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295" windowHeight="5730" firstSheet="1" activeTab="1"/>
  </bookViews>
  <sheets>
    <sheet name="на 010508 кол. дог зарег УФ (2)" sheetId="1" state="hidden" r:id="rId1"/>
    <sheet name="на 010908 кол. дог зарег УФ (3)" sheetId="2" r:id="rId2"/>
    <sheet name="Лист1" sheetId="3" state="hidden" r:id="rId3"/>
    <sheet name="на 011008 кол. дог зарег УФ (4)" sheetId="4" state="hidden" r:id="rId4"/>
  </sheets>
  <definedNames>
    <definedName name="_xlfn.AGGREGATE" hidden="1">#NAME?</definedName>
    <definedName name="_xlnm._FilterDatabase" localSheetId="3" hidden="1">'на 011008 кол. дог зарег УФ (4)'!$A$3:$J$85</definedName>
    <definedName name="_xlnm.Print_Titles" localSheetId="1">'на 010908 кол. дог зарег УФ (3)'!$4:$4</definedName>
  </definedNames>
  <calcPr fullCalcOnLoad="1"/>
</workbook>
</file>

<file path=xl/sharedStrings.xml><?xml version="1.0" encoding="utf-8"?>
<sst xmlns="http://schemas.openxmlformats.org/spreadsheetml/2006/main" count="2322" uniqueCount="1287">
  <si>
    <t>ИНФОРМАЦИЯ</t>
  </si>
  <si>
    <t>Наименование застройщика</t>
  </si>
  <si>
    <t>Наименование объекта</t>
  </si>
  <si>
    <t>Кадастровый № земельного участка</t>
  </si>
  <si>
    <t>Кадастровый № плана</t>
  </si>
  <si>
    <t>Адрес земельного участка</t>
  </si>
  <si>
    <t>Прочее</t>
  </si>
  <si>
    <t>ООО "Брянскспецавтоматика"</t>
  </si>
  <si>
    <t>62-кв. ж/д переменной этажности.</t>
  </si>
  <si>
    <t>1.3228040212000000 2.3228040212002100</t>
  </si>
  <si>
    <t>1.28/06-07975 от 23.05.06г. 2.28/07-05325 от 09.04.07г.</t>
  </si>
  <si>
    <t>Брянская обл. п. Белые Берега, ул. Пролетарская</t>
  </si>
  <si>
    <t>ООО "Стройтехмонтаж"</t>
  </si>
  <si>
    <t>12 эт.,  ж/д с ВП.</t>
  </si>
  <si>
    <t>32:28:03:06:01</t>
  </si>
  <si>
    <t>№-0003 от 17.05.04г.</t>
  </si>
  <si>
    <t xml:space="preserve">г. Брянск пер. Пилотов. </t>
  </si>
  <si>
    <t>10 эт.  ж/д (поз.25)</t>
  </si>
  <si>
    <t>32:28:01:55:01</t>
  </si>
  <si>
    <t>№-0012 от17.05.04г.</t>
  </si>
  <si>
    <t xml:space="preserve">г. Брянск, мр. Московский. </t>
  </si>
  <si>
    <t>ООО "Строй-Надежда"</t>
  </si>
  <si>
    <t>10 эт.,  88 кв. ж/д</t>
  </si>
  <si>
    <t>32:28:042418:0003</t>
  </si>
  <si>
    <t>№-28/06/12758 от 30.11.2006г.</t>
  </si>
  <si>
    <t xml:space="preserve">г. Брянск,  ул. Дзержинского. </t>
  </si>
  <si>
    <t>ООО "Домострой"</t>
  </si>
  <si>
    <t>82-х кв. ж/д (поз.25)</t>
  </si>
  <si>
    <t>32:28:030501:0017</t>
  </si>
  <si>
    <t>№-28/06-2419 от 06.03.2006</t>
  </si>
  <si>
    <t xml:space="preserve">г. Брянск, Советский р-н, мр. 4. </t>
  </si>
  <si>
    <t>146 кв. ж/д (поз.27)</t>
  </si>
  <si>
    <t>32:28:030501:0014</t>
  </si>
  <si>
    <t>160 кв. ж/д (поз.26)</t>
  </si>
  <si>
    <t>32:28:030501:0016</t>
  </si>
  <si>
    <t>ООО "СитиИнвестСтрой"</t>
  </si>
  <si>
    <t>14 эт.,  ж/д с ВПП (поз1).</t>
  </si>
  <si>
    <t>32:28:03-15-17:0032</t>
  </si>
  <si>
    <t>№-32:28:03-15-17:0032</t>
  </si>
  <si>
    <t xml:space="preserve">г. Брянск, Советский р-н, ул. Красноармейская 100. </t>
  </si>
  <si>
    <t>14 эт.,  ж/д с ВПП  (поз2).</t>
  </si>
  <si>
    <t>32:28:03-15-17:0029</t>
  </si>
  <si>
    <t>№-32:28:03-15-17:0029</t>
  </si>
  <si>
    <t>14 эт.,  ж/д с ВПП (поз3).</t>
  </si>
  <si>
    <t xml:space="preserve"> 28.12.2007</t>
  </si>
  <si>
    <t>32:28:03-15-17:0028</t>
  </si>
  <si>
    <t>№-32:28:03-15-17:0028</t>
  </si>
  <si>
    <t>МУП "Брянскгорстройзаказчик"</t>
  </si>
  <si>
    <t xml:space="preserve">12-14 эт.  ж/д </t>
  </si>
  <si>
    <t xml:space="preserve"> 25.01.2008</t>
  </si>
  <si>
    <t>32:28:0306-05:0039</t>
  </si>
  <si>
    <t xml:space="preserve">№-28/07-16098 от 13.11.2007г. </t>
  </si>
  <si>
    <t>г. Брянск, мр. Славянский, ул. Крахмалева №37</t>
  </si>
  <si>
    <t>9 эт.  ж/д (поз.9)</t>
  </si>
  <si>
    <t>32:28:01-14-70:0010</t>
  </si>
  <si>
    <t>№-28/06-07928 от 22.05.2006г.</t>
  </si>
  <si>
    <t>г. Брянск, мр. Камвольный</t>
  </si>
  <si>
    <t>5 эт.   ж/д</t>
  </si>
  <si>
    <t>32:28:01-46-10:0212</t>
  </si>
  <si>
    <t>№-28/06-10519 от 30.08.2006г.</t>
  </si>
  <si>
    <t>г. Брянск, тер. Военного городка</t>
  </si>
  <si>
    <t>14 эт.  ж/д</t>
  </si>
  <si>
    <t xml:space="preserve"> 01.02.2008</t>
  </si>
  <si>
    <t>32:28:01-58-05:0073</t>
  </si>
  <si>
    <t>№-28/06-07960 от 23.05.2006г.</t>
  </si>
  <si>
    <t>г. Брянск, проезд Федюнинского №2, корп. 1</t>
  </si>
  <si>
    <t>ООО "Брянскгорстройсервис"</t>
  </si>
  <si>
    <t>32:28:000000:0019</t>
  </si>
  <si>
    <t>№-28/06:10529</t>
  </si>
  <si>
    <t>г. Брянск,  1-ый проезд Станке-Димитрова</t>
  </si>
  <si>
    <t>ОАО Ипотечная Корпорация Брянской области</t>
  </si>
  <si>
    <t>5 эт. 80-кв.  ж/д</t>
  </si>
  <si>
    <t>32:10:36-03-16:0015</t>
  </si>
  <si>
    <t>№-10/05-1Ф-1010 от 08.11.2005г.</t>
  </si>
  <si>
    <t>Брянская обл. , Карачевский р-н, г. Карачев, ул. К. Либкнехта</t>
  </si>
  <si>
    <t>24-кв. ж/д</t>
  </si>
  <si>
    <t>32:14:20:16-01:0008</t>
  </si>
  <si>
    <t>№ 14/07-1С-294 от 30.03.2007г.</t>
  </si>
  <si>
    <t>Брянская обл. , Комаричский р-н, ул. Парковая</t>
  </si>
  <si>
    <t>3-х эт. 36-кв. ж/д</t>
  </si>
  <si>
    <t>32:01:28-04:18:0031</t>
  </si>
  <si>
    <t>№-01/06-1С-641 от 25.08.2006г.</t>
  </si>
  <si>
    <t xml:space="preserve">Брянская обл. , Брасовский р-н, п. Локоть, пр-т Ленина, д. 6а </t>
  </si>
  <si>
    <t>Брянский областной фонд жилищного строительства и ипотеки</t>
  </si>
  <si>
    <t xml:space="preserve">5 эт. 75-кв. ж/д </t>
  </si>
  <si>
    <t>32:23:40-06:04:0009</t>
  </si>
  <si>
    <t>№-23/06-1Ф-0099 от 26.01.2006г.</t>
  </si>
  <si>
    <t>Брянская обл. , г. Стародуб, ул. Семашко. д. 24</t>
  </si>
  <si>
    <t>5 эт. 40-кв. ж/д</t>
  </si>
  <si>
    <t>32:24:56-04:04:0032</t>
  </si>
  <si>
    <t>24/06-1С-0779 от 17.08.2006г.</t>
  </si>
  <si>
    <t>Брянская обл. , п. Суземка, ул. Жукова, 15</t>
  </si>
  <si>
    <t>10-16 эт. ж/д с ВПМ.</t>
  </si>
  <si>
    <t xml:space="preserve">32:28:04-16:02:008 </t>
  </si>
  <si>
    <t>№-28/06-1096 от 14.02.2006г.</t>
  </si>
  <si>
    <t xml:space="preserve">г. Брянск, Фокинский р-н, пр-т Московский. </t>
  </si>
  <si>
    <t>5 эт. ж/д</t>
  </si>
  <si>
    <t>32:30:01-04:1045</t>
  </si>
  <si>
    <t>№-30/08-2С-071</t>
  </si>
  <si>
    <t>г. Брянск, г. Клинцы, ул. Л. То-лстого</t>
  </si>
  <si>
    <t xml:space="preserve"> 22.02.2007</t>
  </si>
  <si>
    <t>Брянская обл. , г. Жуковка, пер. 1-й Майский д. 2</t>
  </si>
  <si>
    <t>3-х эт. 30-кв. ж/д</t>
  </si>
  <si>
    <t xml:space="preserve"> 29.11.2007</t>
  </si>
  <si>
    <t xml:space="preserve">Брянская обл. , г. Климово, ул. Полевая, д. 52. </t>
  </si>
  <si>
    <t>ООО "СМУ-1 Брянскстрой"</t>
  </si>
  <si>
    <t>9 эт.  ж/д (поз.3)</t>
  </si>
  <si>
    <t>32:28:01-08-03:0003</t>
  </si>
  <si>
    <t>№-28/07-11764</t>
  </si>
  <si>
    <t xml:space="preserve">г. Брянск,  Бежицкий р-н, ул. Литейная 61.  </t>
  </si>
  <si>
    <t>ООО "Инвестстрой"</t>
  </si>
  <si>
    <t xml:space="preserve">10 эт.  ж/д </t>
  </si>
  <si>
    <t>32:28:03:-25-04-0018; 32:28:03-25-04:0003; 32:28:03-25-04:0002; 32:28:003-25-04:0016; 32:28:03-25-04:0024; 32:28:03-25-04:0024; 32:28:03-25-04:0004; 32:28:03:-25-04:0022; 32:28:03-25-04:0021; 32:28:03-25-04:0011; 32:28:03-25-04:0007.</t>
  </si>
  <si>
    <t>№28/06-07145 от 25.04.06г. 28/06-07240 от 27.04.06г.; №28/06-07245 от 27.04.06г.;  №28/06-07147 от 25.04.06г.;  №28/06-07242 от 27.04.06г.;  №28/06-07154 от 25.04.06г.;  №28/06-07153 от 25.04.06г.;  №28/06-07146 от 25.04.06г.</t>
  </si>
  <si>
    <t xml:space="preserve">г. Брянск, ул. Красноармейская поз. 4. 4А </t>
  </si>
  <si>
    <t xml:space="preserve"> №28/06-07150 от 25.04.2006г.;  №28/06-07241 от 27.04.06г.;  </t>
  </si>
  <si>
    <t>ООО "Брянскстройразвитие"</t>
  </si>
  <si>
    <t>жилой комплекс с ВОП</t>
  </si>
  <si>
    <t>32:28:01-55-01:001</t>
  </si>
  <si>
    <t>№ 28/06-09751 от 28.07.06г.</t>
  </si>
  <si>
    <t>г. Брянск,  Бежицкий р-н, мр. "Московский"</t>
  </si>
  <si>
    <t>ОАО " ЛИК"</t>
  </si>
  <si>
    <t xml:space="preserve">7 эт. ж/д </t>
  </si>
  <si>
    <t>32:28:03-25-06:0012</t>
  </si>
  <si>
    <t>№ 28/06-05466 от 29.03.06г.</t>
  </si>
  <si>
    <t xml:space="preserve">г. Брянск,  пер. Канатный. </t>
  </si>
  <si>
    <t>ООО "Брянск  ГИП"</t>
  </si>
  <si>
    <t xml:space="preserve">9-10 эт. 3-х секционный ж/д </t>
  </si>
  <si>
    <t>32:28:01:46:13:0001:00</t>
  </si>
  <si>
    <t>№ 32:28:01-46-13:0001 от 02.08.2006г.</t>
  </si>
  <si>
    <t xml:space="preserve">г. Брянск, Бежицкий р-н. Объект находится в жилом квартале, ограниченном улицами Молодой Гвардии, Медведева,  и пер. Металистов.   </t>
  </si>
  <si>
    <t>ООО "Универсалстрой"</t>
  </si>
  <si>
    <t>10 эт. ж/д с ВМ</t>
  </si>
  <si>
    <t xml:space="preserve">32:28:04:25:12:0021 </t>
  </si>
  <si>
    <t>№-28/07-00040 от 09.01.07г.</t>
  </si>
  <si>
    <t xml:space="preserve">г. Брянск, Фокинский р-н, ул. Тухачевского. </t>
  </si>
  <si>
    <t>ООО "ИНСТРОЙ"</t>
  </si>
  <si>
    <t>10 эт. 108 кв. ж/д</t>
  </si>
  <si>
    <t xml:space="preserve"> 27.12.2007</t>
  </si>
  <si>
    <t xml:space="preserve">г. Брянск, Володарский р-н, ул. Пушкина 33. </t>
  </si>
  <si>
    <t xml:space="preserve">12 эт.,  ж/д ВП </t>
  </si>
  <si>
    <t>32:28:02:-13-07:0005</t>
  </si>
  <si>
    <t>№-28/06-07617 от 10.05.2006г. ;  №-28/06-07132 от 24.04.2006г.</t>
  </si>
  <si>
    <t>г. Брянск, Володарский р-н, ул. Радищева</t>
  </si>
  <si>
    <t xml:space="preserve">10 эт. 119 кв. ж/д ВП (поз.13) </t>
  </si>
  <si>
    <t>32:28:02-14-17:0019; 32:28:02-14-17:0020; 32:28:02-14-17:0016; 32:28:02-14-17:0018.</t>
  </si>
  <si>
    <t>№28/06-10531 от 30.08.06г.; №-28/06-10567 от 04.09.06г.; №28/06-0661 от 06.02.06г.; №-28/07-04094 от 21.03.07г.</t>
  </si>
  <si>
    <t>г. Брянск, Володарский р-н ул. Чернышевского</t>
  </si>
  <si>
    <t>ООО"Квадрат-Плюс"</t>
  </si>
  <si>
    <t>5 эт. ж/д с мансардным этажом</t>
  </si>
  <si>
    <t>32:28:04-29-06:0002</t>
  </si>
  <si>
    <t>№-28/07-07085 от 18.05.2007г.</t>
  </si>
  <si>
    <t xml:space="preserve">г. Брянск, пер. Уральский 10. </t>
  </si>
  <si>
    <t>ООО "Наш город"</t>
  </si>
  <si>
    <t>9-10 ти эт. ж/д перемен. Этаж.</t>
  </si>
  <si>
    <t>32:28:24:16:08:0003:00</t>
  </si>
  <si>
    <t xml:space="preserve">г. Брянск, Фокинский р-н мр. "Мясокомбинат". </t>
  </si>
  <si>
    <t>ООО "Стройгарант"</t>
  </si>
  <si>
    <t>5 эт. ж/д с надстройкой 6-го эт. с ВП</t>
  </si>
  <si>
    <t xml:space="preserve">Брянская обл. , г. Клинцы,  ул. Мира 44  </t>
  </si>
  <si>
    <t>ООО "ФОРВАРД"</t>
  </si>
  <si>
    <t xml:space="preserve">7 эт. 28 кв.ж/д(поз.2) </t>
  </si>
  <si>
    <t>32:28:03-13-03:0002</t>
  </si>
  <si>
    <t>№-28/06-11701 от 26.10.2006г.</t>
  </si>
  <si>
    <t>г. Брянск, Советский р-н, ул. Малыгина</t>
  </si>
  <si>
    <t xml:space="preserve">7 эт. 28 кв.ж/д(поз.2А) </t>
  </si>
  <si>
    <t xml:space="preserve">10 эт. ж/д (поз.31А; 31Б) </t>
  </si>
  <si>
    <t>32:28:03-05-08:0001</t>
  </si>
  <si>
    <t xml:space="preserve">№-28/07-01321 от 06.02.2007г. </t>
  </si>
  <si>
    <t xml:space="preserve">г. Брянск, 5-й мр. </t>
  </si>
  <si>
    <t>ОАО "Комплект"</t>
  </si>
  <si>
    <t>14 эт. ж/д с ОЦ (поз.3)</t>
  </si>
  <si>
    <t>32:28:04-27-06:0008</t>
  </si>
  <si>
    <t>№-617 от 17.02.2005г.</t>
  </si>
  <si>
    <t>г. Брянск, Фокинский р-н, мр. "Орловский"</t>
  </si>
  <si>
    <t>10 эт.  ж/д с ВМ ( б/с 6Д) поз.5, 6,  4 оч.</t>
  </si>
  <si>
    <t>32:28:04-27-05:0005</t>
  </si>
  <si>
    <t>№-3852 от 20.11.2003г.</t>
  </si>
  <si>
    <t>9 эт. ж/д с ВП (б/с 5Г) поз.5, 6, 5 оч.</t>
  </si>
  <si>
    <t>9 эт. ж/д с ВП (б/с 5В) поз.5, 6, 5 оч.</t>
  </si>
  <si>
    <t>ООО  "Надежда"</t>
  </si>
  <si>
    <t>10 эт. ж/д с ВПМ (2оч.)</t>
  </si>
  <si>
    <t>32:28:03:25:01:0010</t>
  </si>
  <si>
    <t>№-28/06-11658 от 25.10.2006г.</t>
  </si>
  <si>
    <t>г. Брянск, ул. Ромашина, д. 32</t>
  </si>
  <si>
    <t>14эт. ж/д с ВОПМ(3 оч.)</t>
  </si>
  <si>
    <t>32:28:03:25:01:0011</t>
  </si>
  <si>
    <t>№-28/06-11661 от 25.10.2006г.</t>
  </si>
  <si>
    <t>ж/д пер. эт. с ВОПМ</t>
  </si>
  <si>
    <t>32:28:03:25:03:0002</t>
  </si>
  <si>
    <t>№-28/06-2074 от 28.02.2006г.</t>
  </si>
  <si>
    <t xml:space="preserve">г. Брянск, ул. Красноармейская поз. 2. 2А </t>
  </si>
  <si>
    <t>32:28:03:09:03:0011</t>
  </si>
  <si>
    <t>№-28/07-14094 от 04.10.2007г.</t>
  </si>
  <si>
    <t xml:space="preserve">г. Брянск, ул. Бежицкая, поз. 14 </t>
  </si>
  <si>
    <t>ООО "БСК"</t>
  </si>
  <si>
    <t>ООО "Строитель"</t>
  </si>
  <si>
    <t xml:space="preserve">10 эт., 236-кв.ж/д  </t>
  </si>
  <si>
    <t>32:28:04-16-107:0006</t>
  </si>
  <si>
    <t>№-28/05-2899 от 28.11.2005г.</t>
  </si>
  <si>
    <t>г. Брянск, Фокинский р-н,  ул. Белобережская</t>
  </si>
  <si>
    <t>ООО "СМУ СТРОИТЕЛЬ-СЕРВИС"</t>
  </si>
  <si>
    <t>32:28:01:46:06-0010:00</t>
  </si>
  <si>
    <t>№-26/06-152 от 08.08.2006г.</t>
  </si>
  <si>
    <t>г. Брянск, ул. Металлистов</t>
  </si>
  <si>
    <t>ЗАО УК "БМЗ"</t>
  </si>
  <si>
    <t xml:space="preserve">14 эт. 84-х кв.ж/д </t>
  </si>
  <si>
    <t>г. Брянск, Московский микрор-н</t>
  </si>
  <si>
    <t>ВПП-</t>
  </si>
  <si>
    <t>встроенно-пристроенные помещения</t>
  </si>
  <si>
    <t>ВП-</t>
  </si>
  <si>
    <t>встроенные  помещения</t>
  </si>
  <si>
    <t>ВМ-</t>
  </si>
  <si>
    <t>встроенный магазин</t>
  </si>
  <si>
    <t>ВОП-</t>
  </si>
  <si>
    <t>встроенные офисные помещения</t>
  </si>
  <si>
    <t>ОЦ-</t>
  </si>
  <si>
    <t>офисами в цокольном этаже</t>
  </si>
  <si>
    <t>ВППМ</t>
  </si>
  <si>
    <t>встроенно-пристроенные помещения и магазин</t>
  </si>
  <si>
    <t>ВОПМ-</t>
  </si>
  <si>
    <t>встроенными офисами и магазинами.</t>
  </si>
  <si>
    <t>Количество договоров долевого строительства заключенных на 1 сентября 2008 года</t>
  </si>
  <si>
    <t>Кол-во  договоров зарегистрированных в УФРС</t>
  </si>
  <si>
    <t>Дата сдчи дома по договорам</t>
  </si>
  <si>
    <t>Дата заключения первого договора</t>
  </si>
  <si>
    <t>Адрес организации</t>
  </si>
  <si>
    <t>1кв.2009г.</t>
  </si>
  <si>
    <t>2 кв.2008г.</t>
  </si>
  <si>
    <t>4 кв.2008г.</t>
  </si>
  <si>
    <t>30.08.2007г.</t>
  </si>
  <si>
    <t>1 пол.2010г.</t>
  </si>
  <si>
    <t>09.11.2007г</t>
  </si>
  <si>
    <t>06.08.2007г.</t>
  </si>
  <si>
    <t>1 пол.2009г.</t>
  </si>
  <si>
    <t>19.12.2006г.</t>
  </si>
  <si>
    <t>1 пол.2008г.</t>
  </si>
  <si>
    <t>25.12.2007г</t>
  </si>
  <si>
    <t>2 пол.2009г.</t>
  </si>
  <si>
    <t>17.03.2008г.</t>
  </si>
  <si>
    <t>30.01.2007г.</t>
  </si>
  <si>
    <t>13.06.2006г.</t>
  </si>
  <si>
    <t xml:space="preserve">9 этажная пристройка( поз.55)  </t>
  </si>
  <si>
    <t>19.03.2008г.</t>
  </si>
  <si>
    <t>до 31.03.2011г.</t>
  </si>
  <si>
    <t>27.04.2007г.</t>
  </si>
  <si>
    <t>10-ти этажный ж/д, поз.9.</t>
  </si>
  <si>
    <t>до 31.03.2010г.</t>
  </si>
  <si>
    <t>25.10.2007г.</t>
  </si>
  <si>
    <t>10-ти этажный ж/д, поз.22.</t>
  </si>
  <si>
    <t>до 30.09.2010г.</t>
  </si>
  <si>
    <t>241050, г.Брянск,пр-т Ленина,78"б"</t>
  </si>
  <si>
    <t>241050,г. Брянск, ул.Горького,2а</t>
  </si>
  <si>
    <t>30.06.2009г.</t>
  </si>
  <si>
    <t>05.03.2008г.</t>
  </si>
  <si>
    <t>нояб.2009г.</t>
  </si>
  <si>
    <t>04.07.2007г.</t>
  </si>
  <si>
    <t>июль 2008г.</t>
  </si>
  <si>
    <t>04.10.2007г.</t>
  </si>
  <si>
    <t>31.10.2007г.</t>
  </si>
  <si>
    <t>241050,г.Брянск, ул.Ромашина,д.6</t>
  </si>
  <si>
    <t>16.02.2008г.</t>
  </si>
  <si>
    <t>23.03.2007г.</t>
  </si>
  <si>
    <t>26.02.2007г.</t>
  </si>
  <si>
    <t>июнь 2008г</t>
  </si>
  <si>
    <t>09.04.2007г.</t>
  </si>
  <si>
    <t>три 16-ти этажных ж/д</t>
  </si>
  <si>
    <t>июнь 2010г.</t>
  </si>
  <si>
    <t>19.05.2008г.</t>
  </si>
  <si>
    <t>241014, г.Брянск,ул.Литейная,61</t>
  </si>
  <si>
    <t>3кв.2010г.</t>
  </si>
  <si>
    <t>18.02.2008г.</t>
  </si>
  <si>
    <t>241050,г. Брянск, ул.Горького,2г</t>
  </si>
  <si>
    <t>07.07.2006г.</t>
  </si>
  <si>
    <t>декабрь 2008г</t>
  </si>
  <si>
    <t>август 2009г.</t>
  </si>
  <si>
    <t>15.06.2007г.</t>
  </si>
  <si>
    <t>ОАО "ЛИК"</t>
  </si>
  <si>
    <t xml:space="preserve">Брянский район,п.Супонево,ул.Ленина 131а </t>
  </si>
  <si>
    <t>7-ми этажный ж/д</t>
  </si>
  <si>
    <t>3кв.2008г.</t>
  </si>
  <si>
    <t>05.07.2007г.</t>
  </si>
  <si>
    <t>№32:28:03-25-06:0012</t>
  </si>
  <si>
    <t>№28/06-05466 от 29.03.06г.</t>
  </si>
  <si>
    <t>г.Брянск,пер.Канатный</t>
  </si>
  <si>
    <t>241023,г.Брянск, ул.Бежицкая д.54.</t>
  </si>
  <si>
    <t>2кв.2008г.</t>
  </si>
  <si>
    <t>18.07.2007г.</t>
  </si>
  <si>
    <t>241020, г.Брянск. Ул.Льговская,2а</t>
  </si>
  <si>
    <t>241022,г.Брянск,ул.Пушкина,33</t>
  </si>
  <si>
    <t>4-ый кв.2008г</t>
  </si>
  <si>
    <t>15.05.2007г.</t>
  </si>
  <si>
    <t>10-ти этажный ж/д поз.12</t>
  </si>
  <si>
    <t>4-ый кв.2009г</t>
  </si>
  <si>
    <t>29.02.2008г.</t>
  </si>
  <si>
    <t>241020,г.Брянск,ул.Транспорт-ная,9</t>
  </si>
  <si>
    <t>30.07.2008г.</t>
  </si>
  <si>
    <t>16.08.2004г.</t>
  </si>
  <si>
    <t>241050,г.Брянск,ул.Фокина,36-13А</t>
  </si>
  <si>
    <t>30.06.2009Г.</t>
  </si>
  <si>
    <t>08.05.2007Г.</t>
  </si>
  <si>
    <t>241050,г.Брянск,ул.Горького 2-а</t>
  </si>
  <si>
    <t>4кв.2008г.</t>
  </si>
  <si>
    <t>23.07.2007г.</t>
  </si>
  <si>
    <t>07.09.2007г</t>
  </si>
  <si>
    <t>3кв.2009г.</t>
  </si>
  <si>
    <t>13.02.2007г.</t>
  </si>
  <si>
    <t>10-ти этажный ж/д,1оч.</t>
  </si>
  <si>
    <t>Советский район, ул.Дуки</t>
  </si>
  <si>
    <t>2 кв.2011г.</t>
  </si>
  <si>
    <t>27.05.2008г.</t>
  </si>
  <si>
    <t>9-ти этажный жилой дом</t>
  </si>
  <si>
    <t>02.06.2008г.</t>
  </si>
  <si>
    <t>4 кв.2010г.</t>
  </si>
  <si>
    <t>10.06.2008г.</t>
  </si>
  <si>
    <t>241020, г.Брянск,ул.Тухачевского,8</t>
  </si>
  <si>
    <t>2кв.2009г.</t>
  </si>
  <si>
    <t>15.03.2007г.</t>
  </si>
  <si>
    <t>4кв2009г.</t>
  </si>
  <si>
    <t>25.09.2007г.</t>
  </si>
  <si>
    <t>4кв.2009г.</t>
  </si>
  <si>
    <t>4 оч. 9-ти этажного ж/д,поз.5,6,(б/с 5Б)</t>
  </si>
  <si>
    <t>17.06.2008г.</t>
  </si>
  <si>
    <t>241035,г.Брянск,ул.Ульянова,14.</t>
  </si>
  <si>
    <t>5-7-ми этажный ж/д,(1-я оч.строительства),поз.27</t>
  </si>
  <si>
    <t>08.04.2003г.</t>
  </si>
  <si>
    <t>10-ти этажный  ж/д( 2-я оч. Поз.27)</t>
  </si>
  <si>
    <t>2 пол.2008г.</t>
  </si>
  <si>
    <t>1 пол.2010 г.</t>
  </si>
  <si>
    <t>12.09.2006г.</t>
  </si>
  <si>
    <t>10-ти этажный ж/д 3-я оч.</t>
  </si>
  <si>
    <t>31.05.2004г.</t>
  </si>
  <si>
    <t>2009г.</t>
  </si>
  <si>
    <t>20.04.2004г.</t>
  </si>
  <si>
    <t>30.06.2008г.</t>
  </si>
  <si>
    <t>05.03.2001г.</t>
  </si>
  <si>
    <t>г. Брянск, микр.Московский,поз.27,1-я оч.строительства</t>
  </si>
  <si>
    <t>г. Брянск, микр.Московский,поз.27,2-я оч.строительства</t>
  </si>
  <si>
    <t xml:space="preserve">г. Брянск, пр.Московский,д.89 (3-я оч. строительства) </t>
  </si>
  <si>
    <t>г.Брянск, пр.Московский, поз.2</t>
  </si>
  <si>
    <t>32-32-28/021/2005-685</t>
  </si>
  <si>
    <t>10-ти этажный ж/д с встроеннными помещениями,2-я оч.</t>
  </si>
  <si>
    <t>27.03.2002г.</t>
  </si>
  <si>
    <t>32-32-01/034/2007-160</t>
  </si>
  <si>
    <t>г.Брянск,ул.Ромашина,д,32</t>
  </si>
  <si>
    <t>г.Брянск,ул.Красноармейская,поз.2</t>
  </si>
  <si>
    <t>14-ти этажный ж/дсо встроенными помещениями 3-я оч.</t>
  </si>
  <si>
    <t>30.12.2009г.</t>
  </si>
  <si>
    <t>28.10.2004г.</t>
  </si>
  <si>
    <t>32-32-01/012/2007-283</t>
  </si>
  <si>
    <t>12-ти этажный ж/д со встроенными помещениями,1-я оч.</t>
  </si>
  <si>
    <t>30.12.2008г.</t>
  </si>
  <si>
    <t>19.02.2004г.</t>
  </si>
  <si>
    <t>32-32-01/046/2005-802</t>
  </si>
  <si>
    <t>г.Брянск,ул.Бежицкая,поз.14.</t>
  </si>
  <si>
    <t>12-ти этажный ж/д со встроенными помещениями,2-я оч.</t>
  </si>
  <si>
    <t>30.09.2010г.</t>
  </si>
  <si>
    <t>14.10.2005г.</t>
  </si>
  <si>
    <t>241037, г.Брянск,ул.Красноармейская,д.103,оф.803.</t>
  </si>
  <si>
    <t>100-квартирный 5-ти этажный жилой дом</t>
  </si>
  <si>
    <t>3-й кв.2008г.</t>
  </si>
  <si>
    <t>28.09.2007г.</t>
  </si>
  <si>
    <t>241035,г.Брянск,ул.Промышленная,3</t>
  </si>
  <si>
    <t>4 кв.2009г.</t>
  </si>
  <si>
    <t>12.04.2007г.</t>
  </si>
  <si>
    <t>241020, г.Брянск, ул.Б.Хмельницкого,41-40</t>
  </si>
  <si>
    <t>241520,Брянская обл. Брянский район,пгт.Супонево, 3-й Славянский пер. д.2.</t>
  </si>
  <si>
    <t>241012,г.Брянск,ул.Камозина,д.38</t>
  </si>
  <si>
    <t>241037, г.Брянск,ул.Красноармейская,д.91,оф.14.</t>
  </si>
  <si>
    <t>№-28/06-152 от 08.08.2006г.</t>
  </si>
  <si>
    <t>32:32:01-01-02:0020</t>
  </si>
  <si>
    <t>г.Сельцо,проезд Горького.</t>
  </si>
  <si>
    <t>ООО " СТРОЙДОМ-XXI "</t>
  </si>
  <si>
    <t>241013, г.Брянск, ул.Молодой Гвардии,36</t>
  </si>
  <si>
    <t>10-ти этажный, кирпичный ж/д</t>
  </si>
  <si>
    <t>1 кв.2009г.</t>
  </si>
  <si>
    <t>29.06.2007г.</t>
  </si>
  <si>
    <t>32:28:02-15-01:0023</t>
  </si>
  <si>
    <t>32-32-01/016/2007-787</t>
  </si>
  <si>
    <t>ООО "Творец"</t>
  </si>
  <si>
    <t>241519, Брянская обл.п.Путевка, ул.Рославльская,7</t>
  </si>
  <si>
    <t>7-ми и 10-ти ж/д переменной этажности.</t>
  </si>
  <si>
    <t>1 и 2 пол.2008г.</t>
  </si>
  <si>
    <t>23.12.2005г.</t>
  </si>
  <si>
    <t>ул.Медведева,Металлистов,Уль-янова и пер.Металлистов</t>
  </si>
  <si>
    <t>14-ти этажный ж/д переменной этажности</t>
  </si>
  <si>
    <t>ул.Луначарского</t>
  </si>
  <si>
    <t>10-ти этажный ж/д со встр.пом.</t>
  </si>
  <si>
    <t>2007г.</t>
  </si>
  <si>
    <t>27.04.2004г.</t>
  </si>
  <si>
    <t>ул.Крахмалева,35</t>
  </si>
  <si>
    <t>ООО "Баккара"</t>
  </si>
  <si>
    <t>241050, г.Брянск,ул.Октябрьская, д.103</t>
  </si>
  <si>
    <t>11.03.20011г.</t>
  </si>
  <si>
    <t>26.07.2007г.</t>
  </si>
  <si>
    <t>Брянская обл. г.Новозыбков,ул.307 Дивизии, д.2.</t>
  </si>
  <si>
    <t>241035,г.Брянск, ул.Брянской Пролетарской дивизии, д.№1</t>
  </si>
  <si>
    <t>8-ми,10-ти этажные секции,1-я оч.</t>
  </si>
  <si>
    <t>24.09.2004г.</t>
  </si>
  <si>
    <r>
      <t>г. Брянск, Бежицкий р-н,ул.</t>
    </r>
    <r>
      <rPr>
        <i/>
        <sz val="8"/>
        <color indexed="8"/>
        <rFont val="Calibri"/>
        <family val="2"/>
      </rPr>
      <t>Ш Интернационала</t>
    </r>
  </si>
  <si>
    <t xml:space="preserve">10-ти этажное 4-х секционное здание, поз.8 236 кв. </t>
  </si>
  <si>
    <t>02.02.2005г.</t>
  </si>
  <si>
    <t>г.Брянск, Фокинский р-н, ул. Белобережская,микр.Мясоком-бинат</t>
  </si>
  <si>
    <t>ООО " МАРКОН"</t>
  </si>
  <si>
    <t>241525,Брянская обл.п.Глинищево, ул. Связистов,д,3-а</t>
  </si>
  <si>
    <t>6-ти этажная блок секция ж/д переменной этажности</t>
  </si>
  <si>
    <t>сентябрь 2009г.</t>
  </si>
  <si>
    <t>15.04.2008г.</t>
  </si>
  <si>
    <t>г.Брянск,Советский р-н, ул.9 Января.</t>
  </si>
  <si>
    <t>56-ти квартиный 5-ти этажный ж/д со ВОПМ</t>
  </si>
  <si>
    <t>32:31:1101-06:0013</t>
  </si>
  <si>
    <t>31:07-1с-144 от 21.03.2007г.</t>
  </si>
  <si>
    <t>ОАО "Брянскградостроитель"</t>
  </si>
  <si>
    <t>241517, Брянский район, п. Новые Дарковичи,д.14.</t>
  </si>
  <si>
    <t>80-кв.5-ти этажный ж/д 3-я оч.</t>
  </si>
  <si>
    <t>май 2009г.</t>
  </si>
  <si>
    <t>11.06.2008г.</t>
  </si>
  <si>
    <t>Брянская обл.,Брянский р-н,п.Новые Дарковичи.</t>
  </si>
  <si>
    <t>32:28:03-16-07:0018</t>
  </si>
  <si>
    <t>№ 28/07-12-044 от 28.08.2007г.</t>
  </si>
  <si>
    <t>32:28:03:05:01:0007:00</t>
  </si>
  <si>
    <t>№ 28/07-17288 от 03.12.2007г.</t>
  </si>
  <si>
    <t>ОООКС УВД по Брянской обл.</t>
  </si>
  <si>
    <t>241050 г.Брянск ул.Советская 93А</t>
  </si>
  <si>
    <t>10-ти этажный 198 кв.ж/д</t>
  </si>
  <si>
    <t>3-4 кв.2009г.</t>
  </si>
  <si>
    <t>31.03.2006г.</t>
  </si>
  <si>
    <t>32301000-0300000000000891</t>
  </si>
  <si>
    <t>№-32:28:03-от 25.08.2002г.</t>
  </si>
  <si>
    <t>32:28:01-46-09:0006</t>
  </si>
  <si>
    <t>32301000-0100000000000812 от 26.06.2008г.</t>
  </si>
  <si>
    <t>№-32:28:03-0605:0009</t>
  </si>
  <si>
    <t>32301000-0300000000000436 от 05.12.2007г.</t>
  </si>
  <si>
    <t>ООО " СТРОЙГАРАНТ"</t>
  </si>
  <si>
    <t xml:space="preserve">Брянская обл. г.Клинцы, ул.Московская,д.82 А </t>
  </si>
  <si>
    <t>5-ти этажный ж/д, с надстройкой 6 этажа</t>
  </si>
  <si>
    <t>1 кв.2008г.</t>
  </si>
  <si>
    <t>дом сдан</t>
  </si>
  <si>
    <t>Брянская обл. г.Клинцы,ул.Мира,44.</t>
  </si>
  <si>
    <t>г.Брянск,Володарский район,ул.Краснофлотская.</t>
  </si>
  <si>
    <t>Исп. Дуничева О.О.</t>
  </si>
  <si>
    <t>20.12.2005г.</t>
  </si>
  <si>
    <t>ООО "ПРЕМИУМ ПРОЕКТ"</t>
  </si>
  <si>
    <t>2.</t>
  </si>
  <si>
    <t>4.</t>
  </si>
  <si>
    <t>6.</t>
  </si>
  <si>
    <t>7.</t>
  </si>
  <si>
    <t>8.</t>
  </si>
  <si>
    <t>11.</t>
  </si>
  <si>
    <t>ИТОГО</t>
  </si>
  <si>
    <t>26.</t>
  </si>
  <si>
    <t xml:space="preserve"> </t>
  </si>
  <si>
    <t>26.05.2010г</t>
  </si>
  <si>
    <t>ООО " Домострой"</t>
  </si>
  <si>
    <t>не целевого
использ.
 не выявлено</t>
  </si>
  <si>
    <t>11.1.</t>
  </si>
  <si>
    <t>27.1.</t>
  </si>
  <si>
    <t>2.2.</t>
  </si>
  <si>
    <t>2.3.</t>
  </si>
  <si>
    <t>12.</t>
  </si>
  <si>
    <t>12.1.</t>
  </si>
  <si>
    <t>17.1.</t>
  </si>
  <si>
    <t>18.</t>
  </si>
  <si>
    <t>19.</t>
  </si>
  <si>
    <t>19.1.</t>
  </si>
  <si>
    <t>ООО "Техномикс"</t>
  </si>
  <si>
    <t>г.Брянск,
мкр.Московский,
 поз.26</t>
  </si>
  <si>
    <t>4.2.</t>
  </si>
  <si>
    <t>ООО "Евро Строй"</t>
  </si>
  <si>
    <t>01.04.2012г</t>
  </si>
  <si>
    <t>1.</t>
  </si>
  <si>
    <t>01.05.2013г</t>
  </si>
  <si>
    <t>ООО " Горожанин"</t>
  </si>
  <si>
    <t>23.10.2012г</t>
  </si>
  <si>
    <t>№
 п/п</t>
  </si>
  <si>
    <t>ООО "Светал"</t>
  </si>
  <si>
    <t>32.</t>
  </si>
  <si>
    <t>36.</t>
  </si>
  <si>
    <t>36.1.</t>
  </si>
  <si>
    <t>37.</t>
  </si>
  <si>
    <t>ООО " СМУ СТРОИТЕЛЬ-СЕРВИС"</t>
  </si>
  <si>
    <t>19.03.2012г</t>
  </si>
  <si>
    <t>39.</t>
  </si>
  <si>
    <t>30.12.2016г</t>
  </si>
  <si>
    <t>41.</t>
  </si>
  <si>
    <t>43.</t>
  </si>
  <si>
    <t>43.1.</t>
  </si>
  <si>
    <t>44.</t>
  </si>
  <si>
    <t>44.1.</t>
  </si>
  <si>
    <t>45.</t>
  </si>
  <si>
    <t>45.1.</t>
  </si>
  <si>
    <t>01.05.2014г</t>
  </si>
  <si>
    <t>16.12.2013г</t>
  </si>
  <si>
    <t>31.12.2018г</t>
  </si>
  <si>
    <t>г. Брянск, Советский район, м/р №5</t>
  </si>
  <si>
    <t>ООО "СК Речное"</t>
  </si>
  <si>
    <t>47.</t>
  </si>
  <si>
    <t>47.1.</t>
  </si>
  <si>
    <t>ООО "УСК "Надежда"</t>
  </si>
  <si>
    <t>ООО "Мегаполис-Строй"</t>
  </si>
  <si>
    <t>АНО "Брянский областной жилищный фонд"</t>
  </si>
  <si>
    <t>ООО "Сити-Строй"</t>
  </si>
  <si>
    <t>241020, г. Брянск, проезд Московский, д.10</t>
  </si>
  <si>
    <t>г. Брянск, Советский район, ул. Бежицкая</t>
  </si>
  <si>
    <t>241050, г.Брянск, пр-т Ленина, 78"б"</t>
  </si>
  <si>
    <t>20.11.2013г</t>
  </si>
  <si>
    <t>г. Брянск, Советский район, микрорайон №5</t>
  </si>
  <si>
    <t>3.</t>
  </si>
  <si>
    <t>32.1.</t>
  </si>
  <si>
    <t>41.1.</t>
  </si>
  <si>
    <t>Реестр объектов, строящихся на территории Брянской области, с привлечением денежных средств граждан</t>
  </si>
  <si>
    <t>241519, Брянская обл., п.Путевка, ул. Центральная, д.1 Д</t>
  </si>
  <si>
    <t>241035,г.Брянск, ул.Майской стачки, д.1</t>
  </si>
  <si>
    <t>241035,г.Брянск,   ул. Ульянова, д.37Б</t>
  </si>
  <si>
    <t>241050, г.Брянск, ул.Ромашина, д.32</t>
  </si>
  <si>
    <t>ООО "ЖК Речной"</t>
  </si>
  <si>
    <t>241037, г. Брянск, ул. Дуки, д.65</t>
  </si>
  <si>
    <t>3.2.</t>
  </si>
  <si>
    <t>241050, г. Брянск, ул. Советская, д.49, к.1, оф.2</t>
  </si>
  <si>
    <t>ООО "СтройГарант"</t>
  </si>
  <si>
    <t>241037, г. Брянск, ул. Крахмалева, д.29А, кв.28</t>
  </si>
  <si>
    <t>г. Брянск, Советский район, ул. Степная</t>
  </si>
  <si>
    <t>14.</t>
  </si>
  <si>
    <t>14.1.</t>
  </si>
  <si>
    <t>37.1.</t>
  </si>
  <si>
    <t>241012,г.Брянск, ул.Камозина, д.38</t>
  </si>
  <si>
    <t>46.</t>
  </si>
  <si>
    <t>46.1.</t>
  </si>
  <si>
    <t>г. Брянск, Советский район, территория бывшего аэропорта</t>
  </si>
  <si>
    <t>01.11.2014г</t>
  </si>
  <si>
    <t>241047, г. Брянск, ул. Димитрова, д.46а</t>
  </si>
  <si>
    <t>30.06.2014г</t>
  </si>
  <si>
    <t>до 31.12.2017г</t>
  </si>
  <si>
    <t>г. Брянск, Бежицкий район, ул. Молодой Гвардии</t>
  </si>
  <si>
    <t>28.07.2014г</t>
  </si>
  <si>
    <t>г. Брянск, Бежицкий район, ул. Желябова, микрн. "Камвольный"</t>
  </si>
  <si>
    <t>ООО "Унечское ПМК-226"</t>
  </si>
  <si>
    <t>Брянская область, г. Унеча, ул. Октябрьская, д.17</t>
  </si>
  <si>
    <t>ООО "Брянский строительный трест"</t>
  </si>
  <si>
    <t>9.</t>
  </si>
  <si>
    <t>13.</t>
  </si>
  <si>
    <t>38.</t>
  </si>
  <si>
    <t>38.1.</t>
  </si>
  <si>
    <t>01.04.2015г</t>
  </si>
  <si>
    <t>20.03.2015г</t>
  </si>
  <si>
    <t>241050, г. Брянск, ул. Ромашина, д.6</t>
  </si>
  <si>
    <t>4 квартал 2018г</t>
  </si>
  <si>
    <t>24.07.2014г</t>
  </si>
  <si>
    <t>241050,г.Брянск, ул. Горького, д.2-а</t>
  </si>
  <si>
    <t>241020, г. Брянск, ул. Льговская,                 д. 2 А</t>
  </si>
  <si>
    <t>г. Брянск, Володарский район, ул. Горняков</t>
  </si>
  <si>
    <t>12.02.2015г</t>
  </si>
  <si>
    <t>г. Брянск, Советский район, ул. Степная, 2, строение Б</t>
  </si>
  <si>
    <t>28.01.2015г</t>
  </si>
  <si>
    <t>ООО "Инвесткапитал"</t>
  </si>
  <si>
    <t>241037, г. Брянск, ул. Романа Брянского, д. 2</t>
  </si>
  <si>
    <t>3 квартал 2017г</t>
  </si>
  <si>
    <t>г. Брянск, Володарский район (район морской школы ДОСААФ)</t>
  </si>
  <si>
    <t>ООО "ТД БЕТОН"</t>
  </si>
  <si>
    <t>г. Брянск, ул. Литейная, д. 36А, оф. 511</t>
  </si>
  <si>
    <t>Блокированный ж/д на 5 балконов</t>
  </si>
  <si>
    <t>2.4.</t>
  </si>
  <si>
    <t>39.1.</t>
  </si>
  <si>
    <t>01.07.2015г</t>
  </si>
  <si>
    <t>ЗАО "Монолитстрой"</t>
  </si>
  <si>
    <t>241035, г. Брянск, ул. Протасова, д. 1а</t>
  </si>
  <si>
    <t>2.1.</t>
  </si>
  <si>
    <t>5.</t>
  </si>
  <si>
    <t>13.1.</t>
  </si>
  <si>
    <t>01.10.2015г</t>
  </si>
  <si>
    <t>11.08.2015г</t>
  </si>
  <si>
    <t>Брянский район, п. Путевка</t>
  </si>
  <si>
    <t>241020, г. Брянск, ул. Тухачевского, д.8</t>
  </si>
  <si>
    <t>3.1.</t>
  </si>
  <si>
    <t>10.</t>
  </si>
  <si>
    <t>10.1.</t>
  </si>
  <si>
    <t>16.1.</t>
  </si>
  <si>
    <t>20.</t>
  </si>
  <si>
    <t>22.</t>
  </si>
  <si>
    <t>22.1.</t>
  </si>
  <si>
    <t>г.Брянск, Володарский район, м-н №4</t>
  </si>
  <si>
    <t>г.Брянск, Советский район, ул.Крахмалева</t>
  </si>
  <si>
    <t>Брянская обл. Брянский район, п.Мичуринский</t>
  </si>
  <si>
    <t>г. Брянск, Советский район, ул. Дуки</t>
  </si>
  <si>
    <t>Брянская область, г. Унеча, ул. Первомайская, д.11а</t>
  </si>
  <si>
    <t>г. Брянск, Бежицкий район, ул. Почтовая, д. 96</t>
  </si>
  <si>
    <t>Реестровый номер</t>
  </si>
  <si>
    <t>Дата
включения
в реестр</t>
  </si>
  <si>
    <t>Дата заключения 
первого договора</t>
  </si>
  <si>
    <t>Срок завершения строительства</t>
  </si>
  <si>
    <t>Объем
привлеченных
денежных
 средств
(млн.руб.)</t>
  </si>
  <si>
    <t>Степень
готовности
объекта</t>
  </si>
  <si>
    <t>Данные о направл. расход.
денеж.
средств</t>
  </si>
  <si>
    <t>01.10.2016г</t>
  </si>
  <si>
    <t>01.01.2016г</t>
  </si>
  <si>
    <t>01.11.2016г</t>
  </si>
  <si>
    <t>04.08.2011г</t>
  </si>
  <si>
    <t>08.08.2014г</t>
  </si>
  <si>
    <t>07.07.2014г</t>
  </si>
  <si>
    <t>21.12.2015г</t>
  </si>
  <si>
    <t>г. Брянск, Володарский район,  (район морской школы ДОСААФ)</t>
  </si>
  <si>
    <t>08.06.2015г</t>
  </si>
  <si>
    <t>5.1.</t>
  </si>
  <si>
    <t>01.04.2016г</t>
  </si>
  <si>
    <t>33.</t>
  </si>
  <si>
    <t>33.1.</t>
  </si>
  <si>
    <t>34.</t>
  </si>
  <si>
    <t>34.1.</t>
  </si>
  <si>
    <t>04.03.2016г</t>
  </si>
  <si>
    <t>г. Брянск, Бежицкий район, микрорайон по ул. Флотской, поз.1</t>
  </si>
  <si>
    <t>№ RU 32301000-2419 от 05.06.2014г</t>
  </si>
  <si>
    <t>ООО "Консул"</t>
  </si>
  <si>
    <t>г. Брянск, Московский переулок, д. 3А</t>
  </si>
  <si>
    <t>13.01.2016г</t>
  </si>
  <si>
    <t>1.2.</t>
  </si>
  <si>
    <t>5.2.</t>
  </si>
  <si>
    <t>23.</t>
  </si>
  <si>
    <t>23.1.</t>
  </si>
  <si>
    <t>25.</t>
  </si>
  <si>
    <t>25.1.</t>
  </si>
  <si>
    <t>-</t>
  </si>
  <si>
    <t>48.</t>
  </si>
  <si>
    <t>48.1.</t>
  </si>
  <si>
    <t>1.3.</t>
  </si>
  <si>
    <t>г. Брянск, Фокинский район, ул. Дзержинского</t>
  </si>
  <si>
    <t>29.1.</t>
  </si>
  <si>
    <t>2 квартал 2018г</t>
  </si>
  <si>
    <t>7.1.</t>
  </si>
  <si>
    <t>7.2.</t>
  </si>
  <si>
    <t>18.1.</t>
  </si>
  <si>
    <t>20.1.</t>
  </si>
  <si>
    <t>30.</t>
  </si>
  <si>
    <t>30.1.</t>
  </si>
  <si>
    <t>9.2.</t>
  </si>
  <si>
    <t>9.3.</t>
  </si>
  <si>
    <t>9.4.</t>
  </si>
  <si>
    <t>19.07.2016г</t>
  </si>
  <si>
    <t>Срок ввода - 22.09.2018г, срок передачи - 22.11.2018г</t>
  </si>
  <si>
    <t>г. Брянск, Фокинский район, микрорайон "Мясокомбинат"</t>
  </si>
  <si>
    <t>12.08.2016г</t>
  </si>
  <si>
    <t>Июль 2019г</t>
  </si>
  <si>
    <t>г. Брянск, Советский район, пересечение с ул. Горбатова, ул. Советская</t>
  </si>
  <si>
    <t>ООО "Стройдом-ХХI"</t>
  </si>
  <si>
    <t>241031, г. Брянск, ул. Речная, д. 99А</t>
  </si>
  <si>
    <t>241007, г. Брянск, ул. Бежицкая, д. 1, корп. 11</t>
  </si>
  <si>
    <t>3 квартал 2018г</t>
  </si>
  <si>
    <t>30.05.2012г     (бывший застройщик ООО "АМК")</t>
  </si>
  <si>
    <t>Июнь 2018г</t>
  </si>
  <si>
    <t>Брянская область, Брянский район, п. Мичуринский, ул. Выставочная, д. 1 А   (бывший застройщик ООО "АМК"</t>
  </si>
  <si>
    <t>до            31.12.2017г</t>
  </si>
  <si>
    <t>14.09.2016г</t>
  </si>
  <si>
    <t>1 квартал 2019г</t>
  </si>
  <si>
    <t>г. Брянск, Бежицкий район, ул. Куйбышева, 118</t>
  </si>
  <si>
    <t>30.06.2017г</t>
  </si>
  <si>
    <t>г. Брянск, Володарский р-н, пер. Герцена, в р-не ул. Кольцова и Радищева</t>
  </si>
  <si>
    <t>01.01.2017г</t>
  </si>
  <si>
    <t>2 квартал 2020г</t>
  </si>
  <si>
    <t>4 квартал 2019г</t>
  </si>
  <si>
    <t>05.04.2019г</t>
  </si>
  <si>
    <t>241519, Брянская обл., Брянский р-н, п. Путевка, ул. Окружная, д. 22</t>
  </si>
  <si>
    <t>22.11.2016г</t>
  </si>
  <si>
    <t>11.11.2016г</t>
  </si>
  <si>
    <t>13.12.2016г</t>
  </si>
  <si>
    <t>08.12.2016г</t>
  </si>
  <si>
    <t>3 квартал 2019г</t>
  </si>
  <si>
    <t>20.10.2016г</t>
  </si>
  <si>
    <t>Брянская обл., Брянский район, мкр. "Сосновый бор", поз. 9</t>
  </si>
  <si>
    <t>2 квартал 2019г</t>
  </si>
  <si>
    <t>Брянская обл., Брянский район, мкр. "Сосновый бор", поз. 9а</t>
  </si>
  <si>
    <t>49.</t>
  </si>
  <si>
    <t>49.1.</t>
  </si>
  <si>
    <t>50.</t>
  </si>
  <si>
    <t>50.1.</t>
  </si>
  <si>
    <t>ООО "СтройГрад"</t>
  </si>
  <si>
    <t>243144, Брянская обл., г. Клинцы, ул. Первомайская, 57 а</t>
  </si>
  <si>
    <t>07.12.2016г</t>
  </si>
  <si>
    <t>Брянская обл., г. Клинцы, ул. Октябрьская, д. 70</t>
  </si>
  <si>
    <t>Брянская область, Брянский район, п. Мичуринский (2 и 3 градостроительный комплекс)</t>
  </si>
  <si>
    <t>51.</t>
  </si>
  <si>
    <t>51.1.</t>
  </si>
  <si>
    <t>52.</t>
  </si>
  <si>
    <t>ООО "Госстройинвест"</t>
  </si>
  <si>
    <t>241050, г. Брянск, пр-т Ленина, д. 67</t>
  </si>
  <si>
    <t>14.12.2016г</t>
  </si>
  <si>
    <t>г. Брянск, Советский район, пересечение ул. Красноармейская и Брянского Фронта</t>
  </si>
  <si>
    <t>53.</t>
  </si>
  <si>
    <t>53.1.</t>
  </si>
  <si>
    <t>ООО "Стройналадка"</t>
  </si>
  <si>
    <t>241520, Брянская обл., Брянский р-н, п. Супонево, пер. Комсомольский, д. 5 Б</t>
  </si>
  <si>
    <t>23.12.2016г</t>
  </si>
  <si>
    <t>Брянская обл., Брянский район, д. Добрунь, ул. Юбилейная, д. 4 В</t>
  </si>
  <si>
    <t>54.1.</t>
  </si>
  <si>
    <t>ООО "Касабланка"</t>
  </si>
  <si>
    <t>241050, г. Брянск, пр-т Ленина, д. 67, оф. 324</t>
  </si>
  <si>
    <t>09.12.2016г</t>
  </si>
  <si>
    <t>ООО "Перспектива"</t>
  </si>
  <si>
    <t>г. Брянск, Советский район, пер. 2-й Спартаковский</t>
  </si>
  <si>
    <t>27.12.2016г</t>
  </si>
  <si>
    <t>ООО "Готика"</t>
  </si>
  <si>
    <t>241037, г. Брянск, ул. Авиационная, д. 11</t>
  </si>
  <si>
    <t>25.11.2016г</t>
  </si>
  <si>
    <t>Брянская обл., Дятьковский район, г. Фокино, ул. Карла Маркса, поз. 35</t>
  </si>
  <si>
    <t>06.10.2016г</t>
  </si>
  <si>
    <t>до 30.12.2018г</t>
  </si>
  <si>
    <t>г. Брянск, Фокинский район, ул. Олега Кошевого, о/д 77</t>
  </si>
  <si>
    <t>26.12.2016г</t>
  </si>
  <si>
    <t>до 30.03.2019г</t>
  </si>
  <si>
    <t>г. Брянск, Фокинский район, пер. Менжинского</t>
  </si>
  <si>
    <t>5.3.</t>
  </si>
  <si>
    <t>29.07.2016г</t>
  </si>
  <si>
    <t>28.02.2020г</t>
  </si>
  <si>
    <t>г. Брянск, Советский район, ул. Взлетная</t>
  </si>
  <si>
    <t>28.02.2021г</t>
  </si>
  <si>
    <t>28.02.2022г</t>
  </si>
  <si>
    <t>18.11.2016г</t>
  </si>
  <si>
    <t>28.12.2016г</t>
  </si>
  <si>
    <t>24.11.2020г</t>
  </si>
  <si>
    <t>г. Брянск, Володарский район, ул. Есенина</t>
  </si>
  <si>
    <t>1.4.</t>
  </si>
  <si>
    <t>04.02.2020г</t>
  </si>
  <si>
    <t>1.5.</t>
  </si>
  <si>
    <t>21.10.2020г</t>
  </si>
  <si>
    <t>г. Брянск, Бежицкий район, мкр. Московский, ул. Бурова</t>
  </si>
  <si>
    <t>г. Брянск, Бежицкий район, микрорайон по ул. Флотской, поз. 12</t>
  </si>
  <si>
    <t>9.5.</t>
  </si>
  <si>
    <t>27.06.2020г</t>
  </si>
  <si>
    <t>г. Брянск, Бежицкий район, микрорайон по ул. Флотской, поз. 14</t>
  </si>
  <si>
    <t>9.6.</t>
  </si>
  <si>
    <t>г. Брянск, Бежицкий район, пойма реки Десна, ул. Флотская</t>
  </si>
  <si>
    <t>9.7.</t>
  </si>
  <si>
    <t>г. Брянск, Бежицкий район, микрорайон по ул. Флотской</t>
  </si>
  <si>
    <t>29.12.2016г</t>
  </si>
  <si>
    <t>24.06.2019г</t>
  </si>
  <si>
    <t>16.12.2016г</t>
  </si>
  <si>
    <t>30.09.2018г</t>
  </si>
  <si>
    <t>г. Брянск, Советский район, ул. Вильямса, 2, 4</t>
  </si>
  <si>
    <t>г. Брянск, Советский район, ул. Вали Сафроновой, ул. Бондаренко, ул. Дуки</t>
  </si>
  <si>
    <t>01.01.2014г</t>
  </si>
  <si>
    <t>г. Брянск, Бежицкий район, микрорайон Московский, д/н, уч. 16</t>
  </si>
  <si>
    <t>ООО "СтройТрест"</t>
  </si>
  <si>
    <t>г. Брянск, Бежицкий район, квартал, ограниченный ул. 3 Интернационала, Комсомольской, Медведева, Союзной</t>
  </si>
  <si>
    <t>ООО ГК "Надежда"</t>
  </si>
  <si>
    <t>г. Брянск, Советский район, территория бывшего аэропорта в м-не "Академический"</t>
  </si>
  <si>
    <t>г. Брянск, Советский район, СО Труд, по ул. Крахмалева</t>
  </si>
  <si>
    <t>14.11.2016г</t>
  </si>
  <si>
    <t>ООО "Светал32"</t>
  </si>
  <si>
    <t>241047, г. Брянск, ул. Димитрова, д.46а, оф. 208</t>
  </si>
  <si>
    <t>12.12.2016г</t>
  </si>
  <si>
    <t>1 квартал 2021г</t>
  </si>
  <si>
    <t>г. Брянск, Советский район, ул. Крахмалева</t>
  </si>
  <si>
    <t>18.10.2016г</t>
  </si>
  <si>
    <t>Ежеквартальная отчетность застройщиком не предоставлена</t>
  </si>
  <si>
    <t>8.1.</t>
  </si>
  <si>
    <t>24.</t>
  </si>
  <si>
    <t>24.1.</t>
  </si>
  <si>
    <t>241022, г. Брянск, ул. Речная, д.99 А</t>
  </si>
  <si>
    <t xml:space="preserve">1 квартал 2019 г </t>
  </si>
  <si>
    <t xml:space="preserve">г.Брянск ул. Крыловская, д. 3-а
 </t>
  </si>
  <si>
    <t>27.03.2017г</t>
  </si>
  <si>
    <t>не позднее 01.06.2019г</t>
  </si>
  <si>
    <t>01.04.2017г</t>
  </si>
  <si>
    <t>г. Брянск, Советский район, пр-т Станке Димитрова</t>
  </si>
  <si>
    <t>Перенос сроков ввода объекта в эксплуатацию</t>
  </si>
  <si>
    <t>30.03.2019г</t>
  </si>
  <si>
    <t>31.12.2019г</t>
  </si>
  <si>
    <t>ООО "Жилищная строительная компания"</t>
  </si>
  <si>
    <t>241007, г. Брянск, ул. Дуки, д. 65</t>
  </si>
  <si>
    <t>10.03.2017г</t>
  </si>
  <si>
    <t>6.2.</t>
  </si>
  <si>
    <t>ООО "Монолит"</t>
  </si>
  <si>
    <t>241050, г. Брянск, ул. Некрасова, д. 2</t>
  </si>
  <si>
    <t xml:space="preserve">Брянская область, Брянский район, п. Мичуринский </t>
  </si>
  <si>
    <t>31.12.2020г</t>
  </si>
  <si>
    <t>ООО "Ёстрой"</t>
  </si>
  <si>
    <t>25.01.2017г</t>
  </si>
  <si>
    <t>Брянская область, г. Клинцы, ул. 706 Продотряда, участок № 9</t>
  </si>
  <si>
    <t>17,8</t>
  </si>
  <si>
    <t>1.1.</t>
  </si>
  <si>
    <t>ООО СКФ "Комфорт"</t>
  </si>
  <si>
    <t>241050, г. Брянск, ул. Горького, д. 30, оф. 102</t>
  </si>
  <si>
    <t>28.02.2019г</t>
  </si>
  <si>
    <t>22.03.2019г</t>
  </si>
  <si>
    <t>01.07.2017г</t>
  </si>
  <si>
    <t>31.05.2019г</t>
  </si>
  <si>
    <t>4 квартал 2018г                                (1 этап)</t>
  </si>
  <si>
    <t>10.2.</t>
  </si>
  <si>
    <t>г. Брянск, Володарский район, ул. Радищева</t>
  </si>
  <si>
    <t>ООО "БКЖС Групп"</t>
  </si>
  <si>
    <t>241007, г. Брянск, ул. Дуки, д. 69</t>
  </si>
  <si>
    <t>21.06.2017г</t>
  </si>
  <si>
    <t>30.06.2020г</t>
  </si>
  <si>
    <t>22.2.</t>
  </si>
  <si>
    <t>04.05.2017г</t>
  </si>
  <si>
    <t>2 квартал 2022г</t>
  </si>
  <si>
    <t>г. Брянск, Советский район, ул. Костычева</t>
  </si>
  <si>
    <t>4.1.</t>
  </si>
  <si>
    <t>6.1.</t>
  </si>
  <si>
    <t>9.1.</t>
  </si>
  <si>
    <t>26.1.</t>
  </si>
  <si>
    <t>01.07.2019г</t>
  </si>
  <si>
    <t>28.06.2017г</t>
  </si>
  <si>
    <t>31.03.2019г</t>
  </si>
  <si>
    <t>Брянская обл., Брянский р-н, мкр. Мегаполис-Парк</t>
  </si>
  <si>
    <t>19.05.2017г</t>
  </si>
  <si>
    <t>Брянская обл., Брянский р-н, мкр. Мегаполис-Парк, уч. 10</t>
  </si>
  <si>
    <t>29.06.2017г</t>
  </si>
  <si>
    <t>10.09.1019г</t>
  </si>
  <si>
    <t>г. Брянск, Володарский р-н,  Радищева, уч. 18</t>
  </si>
  <si>
    <t>ООО "НИКАИНВЕСТСТРОЙ"</t>
  </si>
  <si>
    <t>241022, г. Брянск, ул. Пушкина, д. 33, оф.5</t>
  </si>
  <si>
    <t>14.06.2017г</t>
  </si>
  <si>
    <t>г. Брянск, Советский р-н, СО "Родина"</t>
  </si>
  <si>
    <t>27.03.2021г</t>
  </si>
  <si>
    <t>ООО "ГРИДИ"</t>
  </si>
  <si>
    <t>241050, г. Брянск, ул. 2-я Мичурина, 23/13</t>
  </si>
  <si>
    <t>16.05.2017г</t>
  </si>
  <si>
    <t>г. Брянск, Бежицкий р-н, ул. Лесная, 2,4, ул. Карла Либкнехта, 19</t>
  </si>
  <si>
    <t>26.04.2017г</t>
  </si>
  <si>
    <t>05.05.2017г</t>
  </si>
  <si>
    <t>01.12.2020г</t>
  </si>
  <si>
    <t>г. Брянск, Советский р-н, территория бывшего аэропорта, мкрн. 4</t>
  </si>
  <si>
    <t>22.12.2016г</t>
  </si>
  <si>
    <t>27.10.2018г</t>
  </si>
  <si>
    <t>21.2.</t>
  </si>
  <si>
    <t>г. Брянск, Советский район, ул. Дуки, 59</t>
  </si>
  <si>
    <t>№ 32-301-3184-2017 от 23.05.2017г до 23.10.2019г</t>
  </si>
  <si>
    <t>ООО "ПАРТНЕР+"</t>
  </si>
  <si>
    <t>241035, г. Брянск, ул. Институтская, д. 15, оф. 306</t>
  </si>
  <si>
    <t>01.03.2019г</t>
  </si>
  <si>
    <t>г. Брянск, Советский район, пр-т Ленина, д. 57А</t>
  </si>
  <si>
    <t>Зарегистрировано договров с физ. лицами</t>
  </si>
  <si>
    <t>Общее кол-во  договоров зарегистрированных в УФРС</t>
  </si>
  <si>
    <t>241035, г.Брянск, ул.Промышленная, д.3</t>
  </si>
  <si>
    <t>30.05.2021г</t>
  </si>
  <si>
    <t>01.10.2017г</t>
  </si>
  <si>
    <t>26.06.2017г</t>
  </si>
  <si>
    <t>241007, г. Брянск, ул. Евдокимова, д. 2, оф. 206А</t>
  </si>
  <si>
    <t>214035, г. Брянск, мкр. Московский, д. 54</t>
  </si>
  <si>
    <t>Жилой дом введен в эксплуатацию (разрешение на ввод от 21.09.2017 № 32-301-1273-2011)</t>
  </si>
  <si>
    <t>до 31.12.2018г</t>
  </si>
  <si>
    <t>ООО "ДИНАСТИЯ"</t>
  </si>
  <si>
    <t>241524, Брянская обл., Брянский р-н, п. Мичуринский, ул. Овражная, д. 6</t>
  </si>
  <si>
    <t>241050, г. Брянск, б-р Гагарина, д. 23, оф. 415</t>
  </si>
  <si>
    <t>31.05.2017г</t>
  </si>
  <si>
    <t>241035, г. Брянск, ул. Дуки, д. 65</t>
  </si>
  <si>
    <t>ООО "МС-Брянск"</t>
  </si>
  <si>
    <t>241020, г. Брянск, Московский переулок, д. 3 А</t>
  </si>
  <si>
    <t>30.08.2017г</t>
  </si>
  <si>
    <t>2 полугодие 2019г</t>
  </si>
  <si>
    <t>г. Брянск, Фокинский район, пр-т Московский</t>
  </si>
  <si>
    <t>3 квартал 2020г                          (до 31.07.2020г)</t>
  </si>
  <si>
    <t>г.Брянск, Советский район, ул.Гражданская,21,23, ул. Гражданская, прилегающая к участку 21, ул. Луначарского, 36</t>
  </si>
  <si>
    <t>21.12.2016г</t>
  </si>
  <si>
    <t>№  32-301-3264-2017 от 31.07.2017г до 31.07.2020г</t>
  </si>
  <si>
    <r>
      <t xml:space="preserve">Перенос сроков (3):      с </t>
    </r>
    <r>
      <rPr>
        <u val="single"/>
        <sz val="10"/>
        <rFont val="Calibri"/>
        <family val="2"/>
      </rPr>
      <t xml:space="preserve">31.12.2015г </t>
    </r>
    <r>
      <rPr>
        <sz val="10"/>
        <rFont val="Calibri"/>
        <family val="2"/>
      </rPr>
      <t xml:space="preserve">на    01.07.2016г;    31.12.2016г;   31.12.2017г     </t>
    </r>
  </si>
  <si>
    <r>
      <t xml:space="preserve">14-ти этажный 215-квартирный ж/д,                    </t>
    </r>
    <r>
      <rPr>
        <b/>
        <sz val="10"/>
        <rFont val="Calibri"/>
        <family val="2"/>
      </rPr>
      <t>(поз.57)                      (S=14008,49)</t>
    </r>
  </si>
  <si>
    <r>
      <t xml:space="preserve">Перенос сроков (1):              с </t>
    </r>
    <r>
      <rPr>
        <u val="single"/>
        <sz val="10"/>
        <rFont val="Calibri"/>
        <family val="2"/>
      </rPr>
      <t xml:space="preserve">31.12.2014г </t>
    </r>
    <r>
      <rPr>
        <sz val="10"/>
        <rFont val="Calibri"/>
        <family val="2"/>
      </rPr>
      <t>на         31.12.2017г</t>
    </r>
  </si>
  <si>
    <r>
      <t xml:space="preserve">240-квартирный жилой дом </t>
    </r>
    <r>
      <rPr>
        <b/>
        <sz val="10"/>
        <rFont val="Calibri"/>
        <family val="2"/>
      </rPr>
      <t>поз.1                 (S=10106,24)</t>
    </r>
  </si>
  <si>
    <r>
      <t xml:space="preserve">Перенос сроков (1):    с </t>
    </r>
    <r>
      <rPr>
        <u val="single"/>
        <sz val="10"/>
        <rFont val="Calibri"/>
        <family val="2"/>
      </rPr>
      <t xml:space="preserve">16.09.2017г </t>
    </r>
    <r>
      <rPr>
        <sz val="10"/>
        <rFont val="Calibri"/>
        <family val="2"/>
      </rPr>
      <t>на  28.02.2019г</t>
    </r>
  </si>
  <si>
    <r>
      <t xml:space="preserve">390-квартирный ж/д со встроенными помещениями                                        </t>
    </r>
    <r>
      <rPr>
        <b/>
        <sz val="10"/>
        <rFont val="Calibri"/>
        <family val="2"/>
      </rPr>
      <t>(поз.1)                   (S=26154,75)</t>
    </r>
  </si>
  <si>
    <r>
      <t xml:space="preserve">Перенос сроков (1):                 с </t>
    </r>
    <r>
      <rPr>
        <u val="single"/>
        <sz val="10"/>
        <rFont val="Calibri"/>
        <family val="2"/>
      </rPr>
      <t xml:space="preserve">1 оч. (1-е полугодие 2017г), 2 оч. (2-е полугодие 2018г) </t>
    </r>
    <r>
      <rPr>
        <sz val="10"/>
        <rFont val="Calibri"/>
        <family val="2"/>
      </rPr>
      <t xml:space="preserve">          </t>
    </r>
    <r>
      <rPr>
        <u val="single"/>
        <sz val="10"/>
        <rFont val="Calibri"/>
        <family val="2"/>
      </rPr>
      <t xml:space="preserve">            </t>
    </r>
    <r>
      <rPr>
        <sz val="10"/>
        <rFont val="Calibri"/>
        <family val="2"/>
      </rPr>
      <t xml:space="preserve">на                                30.03.2019г        </t>
    </r>
  </si>
  <si>
    <r>
      <t xml:space="preserve">14-ти эт. 214-квартирный ж/д                    </t>
    </r>
    <r>
      <rPr>
        <b/>
        <sz val="10"/>
        <color indexed="8"/>
        <rFont val="Calibri"/>
        <family val="2"/>
      </rPr>
      <t>поз. 2                 (2 очередь)     (S=16381,75)</t>
    </r>
  </si>
  <si>
    <r>
      <t xml:space="preserve">14-ти эт. 206-квартирный ж/д                    </t>
    </r>
    <r>
      <rPr>
        <b/>
        <sz val="10"/>
        <color indexed="8"/>
        <rFont val="Calibri"/>
        <family val="2"/>
      </rPr>
      <t>поз. 3                 (3 очередь)           (S=16558,26)</t>
    </r>
  </si>
  <si>
    <r>
      <t xml:space="preserve">13-ти эт. ж/д, 130 кв.,                     </t>
    </r>
    <r>
      <rPr>
        <b/>
        <sz val="10"/>
        <color indexed="8"/>
        <rFont val="Calibri"/>
        <family val="2"/>
      </rPr>
      <t xml:space="preserve">1 очередь,  </t>
    </r>
    <r>
      <rPr>
        <sz val="10"/>
        <color indexed="8"/>
        <rFont val="Calibri"/>
        <family val="2"/>
      </rPr>
      <t xml:space="preserve">          </t>
    </r>
    <r>
      <rPr>
        <b/>
        <sz val="10"/>
        <color indexed="8"/>
        <rFont val="Calibri"/>
        <family val="2"/>
      </rPr>
      <t>поз.10                 (S=8119,9)</t>
    </r>
  </si>
  <si>
    <r>
      <t xml:space="preserve">74-квартирный ж/д переменной этажности (4,5 этажей) с нежилыми помещениями                                             </t>
    </r>
    <r>
      <rPr>
        <b/>
        <sz val="10"/>
        <rFont val="Calibri"/>
        <family val="2"/>
      </rPr>
      <t>(S=3601,17)</t>
    </r>
  </si>
  <si>
    <r>
      <t xml:space="preserve">1-й этап строительства комплекса 99-квартирн. ж/д     </t>
    </r>
    <r>
      <rPr>
        <b/>
        <sz val="10"/>
        <color indexed="8"/>
        <rFont val="Calibri"/>
        <family val="2"/>
      </rPr>
      <t>(S=6272,94)</t>
    </r>
  </si>
  <si>
    <r>
      <t xml:space="preserve">Перенос сроков (5): с </t>
    </r>
    <r>
      <rPr>
        <u val="single"/>
        <sz val="10"/>
        <color indexed="8"/>
        <rFont val="Calibri"/>
        <family val="2"/>
      </rPr>
      <t xml:space="preserve">01.07.2014г </t>
    </r>
    <r>
      <rPr>
        <sz val="10"/>
        <color indexed="8"/>
        <rFont val="Calibri"/>
        <family val="2"/>
      </rPr>
      <t>на                                  4 кв. 2014г;                                   20.07.2015г;                                20.09.2016г;                                 4 кв. 2016г;           3 кв. 2017г</t>
    </r>
  </si>
  <si>
    <r>
      <t xml:space="preserve">Перенос сроков (1):    с </t>
    </r>
    <r>
      <rPr>
        <u val="single"/>
        <sz val="10"/>
        <rFont val="Calibri"/>
        <family val="2"/>
      </rPr>
      <t xml:space="preserve">31.12.2018г </t>
    </r>
    <r>
      <rPr>
        <sz val="10"/>
        <rFont val="Calibri"/>
        <family val="2"/>
      </rPr>
      <t>на  31.05.2019г</t>
    </r>
  </si>
  <si>
    <r>
      <t xml:space="preserve">Перенос сроков (2):                      с </t>
    </r>
    <r>
      <rPr>
        <u val="single"/>
        <sz val="10"/>
        <color indexed="8"/>
        <rFont val="Calibri"/>
        <family val="2"/>
      </rPr>
      <t xml:space="preserve">декабря 2016г                         </t>
    </r>
    <r>
      <rPr>
        <sz val="10"/>
        <color indexed="8"/>
        <rFont val="Calibri"/>
        <family val="2"/>
      </rPr>
      <t>на                         2 кв. 2017г;      4 кв. 2018г</t>
    </r>
  </si>
  <si>
    <r>
      <t xml:space="preserve">Перенос сроков (1):        с </t>
    </r>
    <r>
      <rPr>
        <u val="single"/>
        <sz val="10"/>
        <color indexed="8"/>
        <rFont val="Calibri"/>
        <family val="2"/>
      </rPr>
      <t xml:space="preserve">2 кв.2017г </t>
    </r>
    <r>
      <rPr>
        <sz val="10"/>
        <color indexed="8"/>
        <rFont val="Calibri"/>
        <family val="2"/>
      </rPr>
      <t>на                           4 кв. 2018г</t>
    </r>
  </si>
  <si>
    <r>
      <t xml:space="preserve">Перенос сроков (1): </t>
    </r>
    <r>
      <rPr>
        <u val="single"/>
        <sz val="10"/>
        <color indexed="8"/>
        <rFont val="Calibri"/>
        <family val="2"/>
      </rPr>
      <t xml:space="preserve">с 2 кв.2017г      </t>
    </r>
    <r>
      <rPr>
        <sz val="10"/>
        <color indexed="8"/>
        <rFont val="Calibri"/>
        <family val="2"/>
      </rPr>
      <t>на 25.10.2018г</t>
    </r>
  </si>
  <si>
    <r>
      <t xml:space="preserve">16-ти эт. 195-квартирный ж/д                             </t>
    </r>
    <r>
      <rPr>
        <b/>
        <sz val="10"/>
        <color indexed="8"/>
        <rFont val="Calibri"/>
        <family val="2"/>
      </rPr>
      <t>(2-я очередь)   (S=12411,60)</t>
    </r>
  </si>
  <si>
    <r>
      <t xml:space="preserve">Многоэтажный 288-квартирный ж/д                   </t>
    </r>
    <r>
      <rPr>
        <b/>
        <sz val="10"/>
        <color indexed="8"/>
        <rFont val="Calibri"/>
        <family val="2"/>
      </rPr>
      <t>поз.9                   (S=14768,28)</t>
    </r>
  </si>
  <si>
    <r>
      <t xml:space="preserve">Перенос сроков (1):                          с </t>
    </r>
    <r>
      <rPr>
        <u val="single"/>
        <sz val="10"/>
        <rFont val="Calibri"/>
        <family val="2"/>
      </rPr>
      <t xml:space="preserve">4 кв.2018г </t>
    </r>
    <r>
      <rPr>
        <sz val="10"/>
        <rFont val="Calibri"/>
        <family val="2"/>
      </rPr>
      <t>на                             1 кв. 2019г</t>
    </r>
  </si>
  <si>
    <r>
      <t xml:space="preserve">Перенос сроков (1):                с </t>
    </r>
    <r>
      <rPr>
        <u val="single"/>
        <sz val="10"/>
        <rFont val="Calibri"/>
        <family val="2"/>
      </rPr>
      <t xml:space="preserve">3 кв.2015г </t>
    </r>
    <r>
      <rPr>
        <sz val="10"/>
        <rFont val="Calibri"/>
        <family val="2"/>
      </rPr>
      <t>на             05.01.2018г</t>
    </r>
  </si>
  <si>
    <r>
      <t xml:space="preserve">208-квартирный ж/д со встр.-пристр. помещ.            </t>
    </r>
    <r>
      <rPr>
        <b/>
        <sz val="10"/>
        <rFont val="Calibri"/>
        <family val="2"/>
      </rPr>
      <t>(S=14255,69)</t>
    </r>
    <r>
      <rPr>
        <sz val="10"/>
        <rFont val="Calibri"/>
        <family val="2"/>
      </rPr>
      <t xml:space="preserve"> </t>
    </r>
  </si>
  <si>
    <r>
      <t xml:space="preserve">Перенос сроков (1):    с </t>
    </r>
    <r>
      <rPr>
        <u val="single"/>
        <sz val="10"/>
        <rFont val="Calibri"/>
        <family val="2"/>
      </rPr>
      <t xml:space="preserve">01.07.2018г </t>
    </r>
    <r>
      <rPr>
        <sz val="10"/>
        <rFont val="Calibri"/>
        <family val="2"/>
      </rPr>
      <t>на  01.07.2019г</t>
    </r>
  </si>
  <si>
    <r>
      <t xml:space="preserve">Перенос сроков (1):    с </t>
    </r>
    <r>
      <rPr>
        <u val="single"/>
        <sz val="10"/>
        <rFont val="Calibri"/>
        <family val="2"/>
      </rPr>
      <t xml:space="preserve">17.12.2017г </t>
    </r>
    <r>
      <rPr>
        <sz val="10"/>
        <rFont val="Calibri"/>
        <family val="2"/>
      </rPr>
      <t>на 31.12.2018г</t>
    </r>
  </si>
  <si>
    <r>
      <t xml:space="preserve">Перенос сроков (1):    </t>
    </r>
    <r>
      <rPr>
        <u val="single"/>
        <sz val="10"/>
        <rFont val="Calibri"/>
        <family val="2"/>
      </rPr>
      <t>с 2 кв.2019г</t>
    </r>
    <r>
      <rPr>
        <sz val="10"/>
        <rFont val="Calibri"/>
        <family val="2"/>
      </rPr>
      <t xml:space="preserve">  на 2 кв. 2020г</t>
    </r>
  </si>
  <si>
    <r>
      <t xml:space="preserve">Перенос сроков (1):             с </t>
    </r>
    <r>
      <rPr>
        <u val="single"/>
        <sz val="10"/>
        <rFont val="Calibri"/>
        <family val="2"/>
      </rPr>
      <t xml:space="preserve">4 кв.2017г </t>
    </r>
    <r>
      <rPr>
        <sz val="10"/>
        <rFont val="Calibri"/>
        <family val="2"/>
      </rPr>
      <t>на                          4 кв. 2018г</t>
    </r>
  </si>
  <si>
    <r>
      <t xml:space="preserve">№ RU 32301000-1132 от 28.07.2010г до 28.05.2012г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   1)18.04.2011-28.01.2014;            2)27.11.2013-29.01.2016;            3)25.06.2015-25.11.2016;            4)23.09.2016-25.12.2017;           5)24.10.2017-01.09.2018</t>
    </r>
  </si>
  <si>
    <r>
      <t xml:space="preserve">№ RU 32301000-2135 от 03.07.2013г до 03.05.2015г </t>
    </r>
    <r>
      <rPr>
        <b/>
        <sz val="10"/>
        <rFont val="Calibri"/>
        <family val="2"/>
      </rPr>
      <t xml:space="preserve">Продление срока действия:                                                             </t>
    </r>
    <r>
      <rPr>
        <sz val="10"/>
        <rFont val="Calibri"/>
        <family val="2"/>
      </rPr>
      <t>1)03.05.2015-03.01.2018</t>
    </r>
  </si>
  <si>
    <r>
      <t>№ RU 32301000-2370 от 10.04.2014г  до 03.09.2016г</t>
    </r>
    <r>
      <rPr>
        <b/>
        <sz val="10"/>
        <color indexed="8"/>
        <rFont val="Calibri"/>
        <family val="2"/>
      </rPr>
      <t xml:space="preserve"> Продление срока действия:     </t>
    </r>
    <r>
      <rPr>
        <sz val="10"/>
        <color indexed="8"/>
        <rFont val="Calibri"/>
        <family val="2"/>
      </rPr>
      <t xml:space="preserve">                                           1)09.06.2016-10.12.2020</t>
    </r>
  </si>
  <si>
    <r>
      <t xml:space="preserve">№ RU 32301000-2461 от 17.07.2014г до 17.07.2017г </t>
    </r>
    <r>
      <rPr>
        <b/>
        <sz val="10"/>
        <color indexed="8"/>
        <rFont val="Calibri"/>
        <family val="2"/>
      </rPr>
      <t xml:space="preserve">Продление срока действия:     </t>
    </r>
    <r>
      <rPr>
        <sz val="10"/>
        <color indexed="8"/>
        <rFont val="Calibri"/>
        <family val="2"/>
      </rPr>
      <t xml:space="preserve">           1)21.12.2015-21.12.2018</t>
    </r>
  </si>
  <si>
    <r>
      <t xml:space="preserve">№ RU 32301000-2510 от 09.09.2014г до 21.03.2018г </t>
    </r>
    <r>
      <rPr>
        <b/>
        <sz val="10"/>
        <color indexed="8"/>
        <rFont val="Calibri"/>
        <family val="2"/>
      </rPr>
      <t xml:space="preserve">Продление срока действия:            </t>
    </r>
    <r>
      <rPr>
        <sz val="10"/>
        <color indexed="8"/>
        <rFont val="Calibri"/>
        <family val="2"/>
      </rPr>
      <t xml:space="preserve">       1)09.06.2016-09.12.2023</t>
    </r>
  </si>
  <si>
    <r>
      <t xml:space="preserve">№ 32301000-2666 от 20.04.2015г до 20.01.2018г  </t>
    </r>
    <r>
      <rPr>
        <b/>
        <sz val="10"/>
        <color indexed="8"/>
        <rFont val="Calibri"/>
        <family val="2"/>
      </rPr>
      <t xml:space="preserve">Продление срока действия:   </t>
    </r>
    <r>
      <rPr>
        <sz val="10"/>
        <color indexed="8"/>
        <rFont val="Calibri"/>
        <family val="2"/>
      </rPr>
      <t>1)06.03.2017-20.07.2019</t>
    </r>
  </si>
  <si>
    <r>
      <t xml:space="preserve">169-квартирный ж/д со встроенными помещениями   </t>
    </r>
    <r>
      <rPr>
        <b/>
        <sz val="10"/>
        <rFont val="Calibri"/>
        <family val="2"/>
      </rPr>
      <t>поз.2                               (3-й этап стр-ва)               (S=6784,73)</t>
    </r>
  </si>
  <si>
    <r>
      <t xml:space="preserve">139-квартирный многоэт. ж/д         </t>
    </r>
    <r>
      <rPr>
        <b/>
        <sz val="10"/>
        <rFont val="Calibri"/>
        <family val="2"/>
      </rPr>
      <t>(поз. 12)                              1 очередь                          (S=6730,82)</t>
    </r>
  </si>
  <si>
    <r>
      <t xml:space="preserve">149-квартирный многоэт. ж/д         </t>
    </r>
    <r>
      <rPr>
        <b/>
        <sz val="10"/>
        <rFont val="Calibri"/>
        <family val="2"/>
      </rPr>
      <t>(поз. 12)                                  2 очередь                      (S=6811,99)</t>
    </r>
  </si>
  <si>
    <r>
      <t xml:space="preserve">165-квартирный многоэтажный ж/д                              </t>
    </r>
    <r>
      <rPr>
        <b/>
        <sz val="10"/>
        <rFont val="Calibri"/>
        <family val="2"/>
      </rPr>
      <t>(S=7433,76)</t>
    </r>
  </si>
  <si>
    <t>№ 32-301-2986-2016 от 26.07.2016г до 26.07.2019г</t>
  </si>
  <si>
    <r>
      <t xml:space="preserve">47-квартирный ж/д со встроенными помещениями            </t>
    </r>
    <r>
      <rPr>
        <b/>
        <sz val="10"/>
        <rFont val="Calibri"/>
        <family val="2"/>
      </rPr>
      <t xml:space="preserve">(S=2929,96)           </t>
    </r>
  </si>
  <si>
    <t>№ 32-301-3109-2016 от 30.12.2016г до 30.12.2018г</t>
  </si>
  <si>
    <r>
      <t xml:space="preserve">72-квартирный ж/д                                   </t>
    </r>
    <r>
      <rPr>
        <b/>
        <sz val="10"/>
        <rFont val="Calibri"/>
        <family val="2"/>
      </rPr>
      <t>(S=3218,75)</t>
    </r>
  </si>
  <si>
    <t>№ 32-301-3034-2016 от 07.10.2016г до 07.06.2018г</t>
  </si>
  <si>
    <r>
      <t xml:space="preserve">№ 32-301-3055-2016 от 09.11.2016г до 09.09.2018г   </t>
    </r>
    <r>
      <rPr>
        <b/>
        <sz val="10"/>
        <rFont val="Calibri"/>
        <family val="2"/>
      </rPr>
      <t xml:space="preserve">Продление срока действия:                                          </t>
    </r>
    <r>
      <rPr>
        <sz val="10"/>
        <rFont val="Calibri"/>
        <family val="2"/>
      </rPr>
      <t>1)21.08.2017-09.11.2018</t>
    </r>
  </si>
  <si>
    <r>
      <t xml:space="preserve">266-квартирный жилой дом </t>
    </r>
    <r>
      <rPr>
        <b/>
        <sz val="10"/>
        <rFont val="Calibri"/>
        <family val="2"/>
      </rPr>
      <t>поз. 4      (S=17320,66)</t>
    </r>
  </si>
  <si>
    <t>№ 32-301-3061-2016 от 16.11.2016г до 16.11.2021г</t>
  </si>
  <si>
    <r>
      <t xml:space="preserve">145-квартирный ж/д                           </t>
    </r>
    <r>
      <rPr>
        <b/>
        <sz val="10"/>
        <color indexed="8"/>
        <rFont val="Calibri"/>
        <family val="2"/>
      </rPr>
      <t>(S=9702,60)</t>
    </r>
  </si>
  <si>
    <t>№ 32-301-3078-2016 от 01.12.2016г до 04.02.2020г</t>
  </si>
  <si>
    <t>№ 32-301-3091-2016 от 12.12.2016г до 12.12.2020г</t>
  </si>
  <si>
    <t>№ 32-301-3098-2016 от 16.12.2016г до 16.12.2021г</t>
  </si>
  <si>
    <t>№ 32-301-3099-2016 от 16.12.2016г до 16.12.2021г</t>
  </si>
  <si>
    <r>
      <t xml:space="preserve">250-квартирный жилой дом </t>
    </r>
    <r>
      <rPr>
        <b/>
        <sz val="10"/>
        <rFont val="Calibri"/>
        <family val="2"/>
      </rPr>
      <t>поз. 10                               (S=13176,0)</t>
    </r>
  </si>
  <si>
    <t>№ 32-301-3100-2016 от 16.12.2016г до 16.12.2021г</t>
  </si>
  <si>
    <t>№ 32-301-3101-2016 от 16.12.2016г до 16.12.2021г</t>
  </si>
  <si>
    <r>
      <t xml:space="preserve">Комплекс многоквартирных жилых домов                 </t>
    </r>
    <r>
      <rPr>
        <b/>
        <sz val="10"/>
        <rFont val="Calibri"/>
        <family val="2"/>
      </rPr>
      <t>поз.  2                            (S=5342,60)</t>
    </r>
  </si>
  <si>
    <r>
      <t xml:space="preserve">№ 32-301-3104-2016 от 23.12.2016г до 29.11.2018г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1)05.05.2017-10.03.2019</t>
    </r>
  </si>
  <si>
    <r>
      <t xml:space="preserve">99-квартирный многоэт. ж/д         </t>
    </r>
    <r>
      <rPr>
        <b/>
        <sz val="10"/>
        <rFont val="Calibri"/>
        <family val="2"/>
      </rPr>
      <t>(поз. 11)                           1 очередь                      (S=3936,69)</t>
    </r>
  </si>
  <si>
    <t>№ 32-301-3108-2016 от 29.12.2016г до 29.12.2020г</t>
  </si>
  <si>
    <r>
      <t xml:space="preserve">71-квартирный многоэт. ж/д         </t>
    </r>
    <r>
      <rPr>
        <b/>
        <sz val="10"/>
        <rFont val="Calibri"/>
        <family val="2"/>
      </rPr>
      <t>(поз. 11)                         2 очередь                 (S=2729,03)</t>
    </r>
  </si>
  <si>
    <r>
      <t xml:space="preserve">54-квартирный многоэт. ж/д         </t>
    </r>
    <r>
      <rPr>
        <b/>
        <sz val="10"/>
        <rFont val="Calibri"/>
        <family val="2"/>
      </rPr>
      <t>(поз. 11)                        3 очередь              (S=2610,77)</t>
    </r>
  </si>
  <si>
    <t>№ 32-301-3111-2016 от 30.12.2016г до 30.12.2019г</t>
  </si>
  <si>
    <r>
      <t xml:space="preserve">112-квартирный ж/д в СО "Родина"           </t>
    </r>
    <r>
      <rPr>
        <b/>
        <sz val="10"/>
        <rFont val="Calibri"/>
        <family val="2"/>
      </rPr>
      <t xml:space="preserve">поз. 1  </t>
    </r>
    <r>
      <rPr>
        <sz val="10"/>
        <rFont val="Calibri"/>
        <family val="2"/>
      </rPr>
      <t xml:space="preserve"> (ЖК "СТРИЖИ")                    </t>
    </r>
    <r>
      <rPr>
        <b/>
        <sz val="10"/>
        <rFont val="Calibri"/>
        <family val="2"/>
      </rPr>
      <t>(S=6972,84)</t>
    </r>
  </si>
  <si>
    <t>№ 32-301-3175-2017 от 27.04.2017г до 27.01.2020г</t>
  </si>
  <si>
    <r>
      <t xml:space="preserve">112-квартирный ж/д в СО "Родина"           </t>
    </r>
    <r>
      <rPr>
        <b/>
        <sz val="10"/>
        <rFont val="Calibri"/>
        <family val="2"/>
      </rPr>
      <t xml:space="preserve">поз. 2  </t>
    </r>
    <r>
      <rPr>
        <sz val="10"/>
        <rFont val="Calibri"/>
        <family val="2"/>
      </rPr>
      <t xml:space="preserve">(ЖК "СТРИЖИ")                 </t>
    </r>
    <r>
      <rPr>
        <b/>
        <sz val="10"/>
        <rFont val="Calibri"/>
        <family val="2"/>
      </rPr>
      <t>(S=6972,84)</t>
    </r>
  </si>
  <si>
    <t>№ 32-301-3176-2017 от 27.04.2017г до 27.12.2020г</t>
  </si>
  <si>
    <r>
      <t xml:space="preserve">120-квартирный ж/д                           </t>
    </r>
    <r>
      <rPr>
        <b/>
        <sz val="10"/>
        <rFont val="Calibri"/>
        <family val="2"/>
      </rPr>
      <t>поз. 1                      1 очередь                       (S=6435,60)</t>
    </r>
  </si>
  <si>
    <r>
      <t xml:space="preserve">11-ти эт.               188 кв. ж/д            </t>
    </r>
    <r>
      <rPr>
        <b/>
        <sz val="10"/>
        <rFont val="Calibri"/>
        <family val="2"/>
      </rPr>
      <t>1 очередь                 (S=6828,23)</t>
    </r>
  </si>
  <si>
    <t>№ 32-301-3208-2017 от 20.06.2017г до 20.06.2021г</t>
  </si>
  <si>
    <r>
      <t xml:space="preserve">11-ти эт.               161 кв. ж/д            </t>
    </r>
    <r>
      <rPr>
        <b/>
        <sz val="10"/>
        <rFont val="Calibri"/>
        <family val="2"/>
      </rPr>
      <t>2 очередь        (S=5698,0)</t>
    </r>
  </si>
  <si>
    <r>
      <t xml:space="preserve">11-ти эт.               162 кв. ж/д           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очередь              (S=6337,34)</t>
    </r>
  </si>
  <si>
    <r>
      <t xml:space="preserve">120-квартирный ж/д                     </t>
    </r>
    <r>
      <rPr>
        <b/>
        <sz val="10"/>
        <color indexed="8"/>
        <rFont val="Calibri"/>
        <family val="2"/>
      </rPr>
      <t xml:space="preserve">поз. 12                             1 очередь                    (S=7859,55)                   </t>
    </r>
  </si>
  <si>
    <r>
      <t xml:space="preserve">193-квартирный ж/д                    </t>
    </r>
    <r>
      <rPr>
        <b/>
        <sz val="10"/>
        <color indexed="8"/>
        <rFont val="Calibri"/>
        <family val="2"/>
      </rPr>
      <t>поз.1                        1 очередь                     (S=10901,22)</t>
    </r>
  </si>
  <si>
    <r>
      <t xml:space="preserve">80-квартирный ж/д со встроенными помещениями                 </t>
    </r>
    <r>
      <rPr>
        <b/>
        <sz val="10"/>
        <rFont val="Calibri"/>
        <family val="2"/>
      </rPr>
      <t>(S=4543,06)</t>
    </r>
  </si>
  <si>
    <t>№ 32-301-3035-2016 от 17.10.2016г до 17.02.2019г</t>
  </si>
  <si>
    <r>
      <t xml:space="preserve">84-квартирный ж/д с нежилыми помещениями общ. назначения                                </t>
    </r>
    <r>
      <rPr>
        <b/>
        <sz val="10"/>
        <color indexed="8"/>
        <rFont val="Calibri"/>
        <family val="2"/>
      </rPr>
      <t>(2-я очередь)                 (S=5735,85)</t>
    </r>
  </si>
  <si>
    <t>№ 32-301-3036-2016 от 17.10.2016г до 17.05.2020г</t>
  </si>
  <si>
    <r>
      <t xml:space="preserve">117-квартирный ж/д с нежилыми помещениями общ. назначения                    </t>
    </r>
    <r>
      <rPr>
        <b/>
        <sz val="10"/>
        <color indexed="8"/>
        <rFont val="Calibri"/>
        <family val="2"/>
      </rPr>
      <t>(3-я очередь)             (S=7197,81)</t>
    </r>
  </si>
  <si>
    <t>№ 32-301-3048-2016 от 01.11.2016г до 01.11.2019г</t>
  </si>
  <si>
    <r>
      <t xml:space="preserve">Жилой 36-квартирный ж/д № 3 по СПОЗУ                      </t>
    </r>
    <r>
      <rPr>
        <b/>
        <sz val="10"/>
        <rFont val="Calibri"/>
        <family val="2"/>
      </rPr>
      <t>(3 очередь)                   (S=1601,7)</t>
    </r>
  </si>
  <si>
    <t>№ 32-301-3117-2017 от 23.01.2017г до 10.11.2019г</t>
  </si>
  <si>
    <r>
      <t xml:space="preserve">78-квартирный многоэтажный ж/д                                  </t>
    </r>
    <r>
      <rPr>
        <b/>
        <sz val="10"/>
        <color indexed="8"/>
        <rFont val="Calibri"/>
        <family val="2"/>
      </rPr>
      <t>(1-я очередь)                 (S=4830,0)</t>
    </r>
  </si>
  <si>
    <t>№ 32-301-2963-2016 от 22.06.2016г до 22.01.2019г</t>
  </si>
  <si>
    <r>
      <t xml:space="preserve">299-квартирный жилой дом, </t>
    </r>
    <r>
      <rPr>
        <b/>
        <sz val="10"/>
        <rFont val="Calibri"/>
        <family val="2"/>
      </rPr>
      <t>поз.1  (S=12605,06)</t>
    </r>
  </si>
  <si>
    <r>
      <t xml:space="preserve">12-ти этажный 120-квартирный ж/д                           </t>
    </r>
    <r>
      <rPr>
        <b/>
        <sz val="10"/>
        <rFont val="Calibri"/>
        <family val="2"/>
      </rPr>
      <t>(поз.1)                          (S=7028,0)</t>
    </r>
  </si>
  <si>
    <r>
      <t xml:space="preserve">№ RU 32301000-2457 от 15.07.2014г до 15.09.2015г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                 1)16.09.2015-15.09.2017 </t>
    </r>
  </si>
  <si>
    <r>
      <t xml:space="preserve">12-ти этажный 113-квартирный ж/д                              </t>
    </r>
    <r>
      <rPr>
        <b/>
        <sz val="10"/>
        <rFont val="Calibri"/>
        <family val="2"/>
      </rPr>
      <t>(поз.4)                        (S=5498,42)</t>
    </r>
  </si>
  <si>
    <r>
      <t xml:space="preserve">№ RU 32301000-2463 от 22.07.2014г до 25.08.2016г  </t>
    </r>
    <r>
      <rPr>
        <b/>
        <sz val="10"/>
        <rFont val="Calibri"/>
        <family val="2"/>
      </rPr>
      <t xml:space="preserve">Продление срока действия:                                               </t>
    </r>
    <r>
      <rPr>
        <sz val="10"/>
        <rFont val="Calibri"/>
        <family val="2"/>
      </rPr>
      <t>1)09.08.2016-01.07.2018</t>
    </r>
  </si>
  <si>
    <r>
      <t xml:space="preserve">Жилой дом              </t>
    </r>
    <r>
      <rPr>
        <b/>
        <sz val="10"/>
        <color indexed="8"/>
        <rFont val="Calibri"/>
        <family val="2"/>
      </rPr>
      <t xml:space="preserve">3 этап                          </t>
    </r>
    <r>
      <rPr>
        <sz val="10"/>
        <color indexed="8"/>
        <rFont val="Calibri"/>
        <family val="2"/>
      </rPr>
      <t xml:space="preserve">со встроенными помещениями            </t>
    </r>
    <r>
      <rPr>
        <b/>
        <sz val="10"/>
        <color indexed="8"/>
        <rFont val="Calibri"/>
        <family val="2"/>
      </rPr>
      <t>(S=8516,82)</t>
    </r>
  </si>
  <si>
    <r>
      <t xml:space="preserve">№ RU 32301000-2490 от 12.08.2014г до 12.08.2016г  </t>
    </r>
    <r>
      <rPr>
        <b/>
        <sz val="10"/>
        <color indexed="8"/>
        <rFont val="Calibri"/>
        <family val="2"/>
      </rPr>
      <t xml:space="preserve">Продление срока действия:                                                    </t>
    </r>
    <r>
      <rPr>
        <sz val="10"/>
        <color indexed="8"/>
        <rFont val="Calibri"/>
        <family val="2"/>
      </rPr>
      <t>1)02.03.2016-12.11.2017;              2)28.11.2016-12.08.2019</t>
    </r>
  </si>
  <si>
    <r>
      <t xml:space="preserve">№ RU 32301000-469 от 11.06.2008г до 30.07.2010г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1)16.03.2011-30.07.2012;             2)10.08.2012-10.09.2014;            3)05.08.2014-01.10.2015;            4)25.09.2015-01.10.2016;             5)30.09.2016-01.10.2017;               6)01.08.2017-01.03.2019</t>
    </r>
  </si>
  <si>
    <r>
      <t xml:space="preserve">208-квартирный ж/д со встроено-пристр. помещениями                     </t>
    </r>
    <r>
      <rPr>
        <b/>
        <sz val="10"/>
        <rFont val="Calibri"/>
        <family val="2"/>
      </rPr>
      <t>(S=12837,89)</t>
    </r>
  </si>
  <si>
    <t>№ 32-301-3216-2017 от 30.06.2017г до 30.06.2019г</t>
  </si>
  <si>
    <t>№ 32-301-3040-2016 от 21.10.2016г до 21.10.2020г</t>
  </si>
  <si>
    <r>
      <t xml:space="preserve">16-ти этажный ж/д со встроено-пристроенными нежилыми помещениями             </t>
    </r>
    <r>
      <rPr>
        <b/>
        <sz val="10"/>
        <rFont val="Calibri"/>
        <family val="2"/>
      </rPr>
      <t>(S=26158,98)</t>
    </r>
  </si>
  <si>
    <t>№ RU 32301000-2528 от 22.09.2014г до 22.09.2018г</t>
  </si>
  <si>
    <r>
      <t xml:space="preserve">109-квартирный ж/д                                </t>
    </r>
    <r>
      <rPr>
        <b/>
        <sz val="10"/>
        <rFont val="Calibri"/>
        <family val="2"/>
      </rPr>
      <t>поз. 3                              (S=4738,31)</t>
    </r>
  </si>
  <si>
    <t>№ 32-301-3081-2016 от 07.12.2016г до 07.12.2019г</t>
  </si>
  <si>
    <r>
      <t xml:space="preserve">94-квартирный  многоэтажный ж/д                        </t>
    </r>
    <r>
      <rPr>
        <b/>
        <sz val="10"/>
        <rFont val="Calibri"/>
        <family val="2"/>
      </rPr>
      <t xml:space="preserve">(S=5302,58)        </t>
    </r>
    <r>
      <rPr>
        <sz val="10"/>
        <rFont val="Calibri"/>
        <family val="2"/>
      </rPr>
      <t xml:space="preserve">                </t>
    </r>
  </si>
  <si>
    <t>№ 32-301-2979-2016 от 12.07.2016г до 12.07.2019г</t>
  </si>
  <si>
    <r>
      <t xml:space="preserve">89-квартирный ж/д                           </t>
    </r>
    <r>
      <rPr>
        <b/>
        <sz val="10"/>
        <rFont val="Calibri"/>
        <family val="2"/>
      </rPr>
      <t>(поз. 2)                            2 очередь                    (S=4731,63)</t>
    </r>
  </si>
  <si>
    <t>№ 32-301-3029-2016 от 05.10.2016г до 05.01.2019г</t>
  </si>
  <si>
    <r>
      <t xml:space="preserve">100-квартирный ж/д                                     </t>
    </r>
    <r>
      <rPr>
        <b/>
        <sz val="10"/>
        <rFont val="Calibri"/>
        <family val="2"/>
      </rPr>
      <t>(S=4371,6)</t>
    </r>
  </si>
  <si>
    <r>
      <t xml:space="preserve">Многоэтажный 218-квартирный ж/д                   </t>
    </r>
    <r>
      <rPr>
        <b/>
        <sz val="10"/>
        <color indexed="8"/>
        <rFont val="Calibri"/>
        <family val="2"/>
      </rPr>
      <t>поз.6 (2 оч.)                      (S=9295,55)</t>
    </r>
  </si>
  <si>
    <r>
      <t xml:space="preserve">Многоэтажный 228-квартирный ж/д                   </t>
    </r>
    <r>
      <rPr>
        <b/>
        <sz val="10"/>
        <color indexed="8"/>
        <rFont val="Calibri"/>
        <family val="2"/>
      </rPr>
      <t>поз.6 (1 оч.)                   (S=9054,23)</t>
    </r>
  </si>
  <si>
    <r>
      <t xml:space="preserve">108-квартирный ж/д                          </t>
    </r>
    <r>
      <rPr>
        <b/>
        <sz val="10"/>
        <rFont val="Calibri"/>
        <family val="2"/>
      </rPr>
      <t>(1 очередь)                    (S=7371,36)</t>
    </r>
  </si>
  <si>
    <t>№ 32-301-3198-2017 от 09.06.2017г до 09.06.2019г</t>
  </si>
  <si>
    <r>
      <t xml:space="preserve">147-квартирный многоэтажный ж/д                      </t>
    </r>
    <r>
      <rPr>
        <b/>
        <sz val="10"/>
        <color indexed="8"/>
        <rFont val="Calibri"/>
        <family val="2"/>
      </rPr>
      <t>(поз.8)                          (S=7023,26)</t>
    </r>
  </si>
  <si>
    <r>
      <t xml:space="preserve">9-ти эт. 144-квартирный ж/д                   </t>
    </r>
    <r>
      <rPr>
        <b/>
        <sz val="10"/>
        <color indexed="8"/>
        <rFont val="Calibri"/>
        <family val="2"/>
      </rPr>
      <t>поз.3                        (S=7963,65)</t>
    </r>
  </si>
  <si>
    <r>
      <t xml:space="preserve">144-квартирный многоэтажный ж/д                               </t>
    </r>
    <r>
      <rPr>
        <b/>
        <sz val="10"/>
        <rFont val="Calibri"/>
        <family val="2"/>
      </rPr>
      <t>1 очередь                         (S=6768,16)</t>
    </r>
  </si>
  <si>
    <t>№ 32-301-3067-2016 от 24.11.2016г до 24.11.2020г</t>
  </si>
  <si>
    <r>
      <t xml:space="preserve">Ж/д со встроенными помещениями                                    </t>
    </r>
    <r>
      <rPr>
        <b/>
        <sz val="10"/>
        <color indexed="8"/>
        <rFont val="Calibri"/>
        <family val="2"/>
      </rPr>
      <t>поз.9а                       (S=7279,13)</t>
    </r>
  </si>
  <si>
    <t>№ 32-502313-636-2016 от 09.09.2016г до 09.09.2021г</t>
  </si>
  <si>
    <r>
      <t xml:space="preserve">Ж/д со встроенными помещениями                                    </t>
    </r>
    <r>
      <rPr>
        <b/>
        <sz val="10"/>
        <color indexed="8"/>
        <rFont val="Calibri"/>
        <family val="2"/>
      </rPr>
      <t>поз.9                      (S=7281,81)</t>
    </r>
  </si>
  <si>
    <t>№ 32-502313-637-2016 от 09.09.2016г до 09.09.2021г</t>
  </si>
  <si>
    <r>
      <t xml:space="preserve">10-ти эт. 189-квартирный ж/д,                      </t>
    </r>
    <r>
      <rPr>
        <b/>
        <sz val="10"/>
        <rFont val="Calibri"/>
        <family val="2"/>
      </rPr>
      <t>поз.4                        (S=9654,46)</t>
    </r>
  </si>
  <si>
    <r>
      <t xml:space="preserve">№ RU 32502000-480 от 05.12.2013г до 05.03.2015г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 1)05.03.2015-05.01.2019</t>
    </r>
  </si>
  <si>
    <r>
      <t xml:space="preserve">№ 32-502000-86 от 16.04.2014г до 16.08.2015г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1)16.08.2015-31.12.2018 </t>
    </r>
  </si>
  <si>
    <r>
      <t xml:space="preserve">90-квартирный 10-ти этажный ж/д                          </t>
    </r>
    <r>
      <rPr>
        <b/>
        <sz val="10"/>
        <rFont val="Calibri"/>
        <family val="2"/>
      </rPr>
      <t>(S=4977,40)</t>
    </r>
  </si>
  <si>
    <r>
      <t xml:space="preserve">№ 32-502305-513-2016 от 27.05.2016г до 02.03.2017г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        1)15.02.2017-27.07.2018 </t>
    </r>
  </si>
  <si>
    <r>
      <t xml:space="preserve">120-квартирный ж/д   </t>
    </r>
    <r>
      <rPr>
        <b/>
        <sz val="10"/>
        <color indexed="8"/>
        <rFont val="Calibri"/>
        <family val="2"/>
      </rPr>
      <t xml:space="preserve">поз. 2                       (S=6886,54)   </t>
    </r>
    <r>
      <rPr>
        <sz val="10"/>
        <color indexed="8"/>
        <rFont val="Calibri"/>
        <family val="2"/>
      </rPr>
      <t xml:space="preserve">                      </t>
    </r>
  </si>
  <si>
    <r>
      <t xml:space="preserve">60-квартирный ж/д                   </t>
    </r>
    <r>
      <rPr>
        <b/>
        <sz val="10"/>
        <rFont val="Calibri"/>
        <family val="2"/>
      </rPr>
      <t>(поз. 11)                      (S=4569,4)</t>
    </r>
  </si>
  <si>
    <r>
      <t xml:space="preserve">90-квартирный ж/д                             </t>
    </r>
    <r>
      <rPr>
        <b/>
        <sz val="10"/>
        <rFont val="Calibri"/>
        <family val="2"/>
      </rPr>
      <t>(поз. 14)                            (S=6956,2)</t>
    </r>
  </si>
  <si>
    <t>№ 32-502312-62-2017 от 20.03.2017г до 20.11.2018г</t>
  </si>
  <si>
    <t>№ 32-502312-159-2017 от 31.05.2017г до 31.12.2018г</t>
  </si>
  <si>
    <r>
      <t xml:space="preserve">158-квартирный ж/д со встроенными помещениями </t>
    </r>
    <r>
      <rPr>
        <b/>
        <sz val="10"/>
        <color indexed="8"/>
        <rFont val="Calibri"/>
        <family val="2"/>
      </rPr>
      <t>поз. 1                        (2 и 3 градостроительный комплекс)               (S=6829,65)</t>
    </r>
  </si>
  <si>
    <t>№ RU 32-502305-731-2016 от 16.12.2016г до 16.12.2021г</t>
  </si>
  <si>
    <r>
      <t xml:space="preserve">158-квартирный ж/д со встроенными помещениями </t>
    </r>
    <r>
      <rPr>
        <b/>
        <sz val="10"/>
        <color indexed="8"/>
        <rFont val="Calibri"/>
        <family val="2"/>
      </rPr>
      <t>поз. 2                        (2 и 3 градостроительный комплекс)                 (S=7181,51)</t>
    </r>
  </si>
  <si>
    <t>№ 32-502305-732-2016 от 16.12.2016г до 16.12.2021г</t>
  </si>
  <si>
    <t>№ 32-502305-748-2016 от 22.12.2016г до 22.12.2020г</t>
  </si>
  <si>
    <r>
      <t xml:space="preserve">Комплексная застройка в пос. Мичуринский               </t>
    </r>
    <r>
      <rPr>
        <b/>
        <sz val="10"/>
        <rFont val="Calibri"/>
        <family val="2"/>
      </rPr>
      <t>(2 очередь)       поз. 4, поз. 5                      (S=7260,0)</t>
    </r>
  </si>
  <si>
    <r>
      <t xml:space="preserve">Многоквартирный жилой дом </t>
    </r>
    <r>
      <rPr>
        <b/>
        <sz val="10"/>
        <rFont val="Calibri"/>
        <family val="2"/>
      </rPr>
      <t xml:space="preserve">поз. 7 (XVI этап комплексного освоения)                      (S=8289,96)                          </t>
    </r>
  </si>
  <si>
    <r>
      <t xml:space="preserve">№ 32-301-3084-2016 от 08.12.2016г до 23.05.2018г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1)13.11.2017-08.06.2019   </t>
    </r>
  </si>
  <si>
    <r>
      <t xml:space="preserve">130-квартирный ж/д </t>
    </r>
    <r>
      <rPr>
        <b/>
        <sz val="10"/>
        <rFont val="Calibri"/>
        <family val="2"/>
      </rPr>
      <t>поз. 2                 (2-й этап строительства)               (S=6306,90)</t>
    </r>
  </si>
  <si>
    <t>№ 32-301-3155-2017 от 03.04.2017г до 03.04.2022г</t>
  </si>
  <si>
    <r>
      <t xml:space="preserve">Одноквартирный ж/д тип "таунхаус"                 </t>
    </r>
    <r>
      <rPr>
        <b/>
        <sz val="10"/>
        <rFont val="Calibri"/>
        <family val="2"/>
      </rPr>
      <t>(поз. 2.1-2.13)                 (S=3179,66)</t>
    </r>
  </si>
  <si>
    <r>
      <t xml:space="preserve">№ RU 32301000-2344 от 07.02.2014г до 07.06.2017г  </t>
    </r>
    <r>
      <rPr>
        <b/>
        <sz val="10"/>
        <color indexed="8"/>
        <rFont val="Calibri"/>
        <family val="2"/>
      </rPr>
      <t xml:space="preserve">Продление срока действия:  </t>
    </r>
    <r>
      <rPr>
        <sz val="10"/>
        <color indexed="8"/>
        <rFont val="Calibri"/>
        <family val="2"/>
      </rPr>
      <t xml:space="preserve">                                                1)18.04.2017-07.06.2019</t>
    </r>
  </si>
  <si>
    <r>
      <t xml:space="preserve">№ RU 32301000-2379 от 25.04.2014г до 25.05.2017г   </t>
    </r>
    <r>
      <rPr>
        <b/>
        <sz val="10"/>
        <color indexed="8"/>
        <rFont val="Calibri"/>
        <family val="2"/>
      </rPr>
      <t xml:space="preserve">Продление срока действия:                                             </t>
    </r>
    <r>
      <rPr>
        <sz val="10"/>
        <color indexed="8"/>
        <rFont val="Calibri"/>
        <family val="2"/>
      </rPr>
      <t xml:space="preserve">1)18.04.2017-25.10.2018 </t>
    </r>
  </si>
  <si>
    <r>
      <t xml:space="preserve">Комплекс многоквартирных жилых домов                 </t>
    </r>
    <r>
      <rPr>
        <b/>
        <sz val="10"/>
        <rFont val="Calibri"/>
        <family val="2"/>
      </rPr>
      <t>поз.  1                        (S=5342,60)</t>
    </r>
  </si>
  <si>
    <t>№ 32-301-3170-2017 от 24.04.2017г до 24.02.2019г</t>
  </si>
  <si>
    <r>
      <t xml:space="preserve">№ 32301000-2613 от 06.02.2015г до 06.02.2018г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1)30.10.2017-06.02.2020</t>
    </r>
  </si>
  <si>
    <r>
      <t xml:space="preserve">162-квартирный 9-ти эт. ж/д                  </t>
    </r>
    <r>
      <rPr>
        <b/>
        <sz val="10"/>
        <rFont val="Calibri"/>
        <family val="2"/>
      </rPr>
      <t>(S=7030,79)</t>
    </r>
  </si>
  <si>
    <t>№ 32-30-3000-123-2016 от 03.10.2016г до 03.09.2018г</t>
  </si>
  <si>
    <t>Номер разрешения, дата выдачи, срок действия, продление срока действия</t>
  </si>
  <si>
    <r>
      <t xml:space="preserve">Жилой комплекс                                  </t>
    </r>
    <r>
      <rPr>
        <b/>
        <sz val="10"/>
        <rFont val="Calibri"/>
        <family val="2"/>
      </rPr>
      <t xml:space="preserve">(4 этапа строит-ва)        (S=4104,2)                 </t>
    </r>
  </si>
  <si>
    <t>№ 32-30-3000-165-2016 от 23.12.2016г до 23.06.2019г</t>
  </si>
  <si>
    <r>
      <t xml:space="preserve">15-ти эт. ж/д      </t>
    </r>
    <r>
      <rPr>
        <b/>
        <sz val="10"/>
        <rFont val="Calibri"/>
        <family val="2"/>
      </rPr>
      <t>поз. 1, 2, 3                (3 очередь)                       (S=1757,6)</t>
    </r>
  </si>
  <si>
    <t>№ 32-301-2976-2016 от 05.07.2016г до 05.04.2017г</t>
  </si>
  <si>
    <t>№ 32-301-2839-2015 от 17.12.2015г до 17.12.2018г</t>
  </si>
  <si>
    <r>
      <t xml:space="preserve">Клубный квартал "Гринвуд" Многоквартииный ж/д                               </t>
    </r>
    <r>
      <rPr>
        <b/>
        <sz val="10"/>
        <rFont val="Calibri"/>
        <family val="2"/>
      </rPr>
      <t>(поз. 4.4.)  (S=1949,25)</t>
    </r>
  </si>
  <si>
    <r>
      <t xml:space="preserve">Клубный квартал "Гринвуд" одноквартирные блокированные дома                 </t>
    </r>
    <r>
      <rPr>
        <b/>
        <sz val="10"/>
        <rFont val="Calibri"/>
        <family val="2"/>
      </rPr>
      <t>(поз. 1.1-1.8)                 (S=2091,62)</t>
    </r>
  </si>
  <si>
    <t xml:space="preserve">№ RU 32301-2403 от 16.05.2014г  до 16.08.2020г                                                    (изм. до 10.10.2018)         </t>
  </si>
  <si>
    <t>25.10.2018г</t>
  </si>
  <si>
    <t>№ 32-502312-273-2017 от 30.08.2017г до 30.04.2019г</t>
  </si>
  <si>
    <r>
      <t xml:space="preserve">105-квартирный ж/д                    </t>
    </r>
    <r>
      <rPr>
        <b/>
        <sz val="10"/>
        <rFont val="Calibri"/>
        <family val="2"/>
      </rPr>
      <t>(поз.13)                   (S=6526,35)</t>
    </r>
  </si>
  <si>
    <t>01.01.2018г</t>
  </si>
  <si>
    <t>Брянская обл., Брянский р-н, мкр. Мегаполис-Парк, уч. 9</t>
  </si>
  <si>
    <r>
      <t xml:space="preserve">Перенос сроков (1):    с </t>
    </r>
    <r>
      <rPr>
        <u val="single"/>
        <sz val="10"/>
        <rFont val="Calibri"/>
        <family val="2"/>
      </rPr>
      <t xml:space="preserve">30.12.2017г </t>
    </r>
    <r>
      <rPr>
        <sz val="10"/>
        <rFont val="Calibri"/>
        <family val="2"/>
      </rPr>
      <t>на 30.09.2018г</t>
    </r>
  </si>
  <si>
    <r>
      <t xml:space="preserve">№ RU 32301000-2326 от 30.12.2013г до 30.01.2016г </t>
    </r>
    <r>
      <rPr>
        <b/>
        <sz val="10"/>
        <color indexed="8"/>
        <rFont val="Calibri"/>
        <family val="2"/>
      </rPr>
      <t>Продление срока действия:</t>
    </r>
    <r>
      <rPr>
        <sz val="10"/>
        <color indexed="8"/>
        <rFont val="Calibri"/>
        <family val="2"/>
      </rPr>
      <t xml:space="preserve">                                           1)11.03.2016-11.04.2018     2)29.01.2018-01.06.2019  </t>
    </r>
  </si>
  <si>
    <r>
      <t xml:space="preserve">Перенос сроков (1):             </t>
    </r>
    <r>
      <rPr>
        <u val="single"/>
        <sz val="10"/>
        <color indexed="8"/>
        <rFont val="Calibri"/>
        <family val="2"/>
      </rPr>
      <t xml:space="preserve">с 2 кв.2018г </t>
    </r>
    <r>
      <rPr>
        <sz val="10"/>
        <color indexed="8"/>
        <rFont val="Calibri"/>
        <family val="2"/>
      </rPr>
      <t>на                            2 кв.2019г</t>
    </r>
  </si>
  <si>
    <r>
      <t xml:space="preserve">119 квартирный ж/д                   </t>
    </r>
    <r>
      <rPr>
        <b/>
        <sz val="10"/>
        <rFont val="Calibri"/>
        <family val="2"/>
      </rPr>
      <t>поз. 11                          (S=5202,06)</t>
    </r>
  </si>
  <si>
    <t>13.10.2017г</t>
  </si>
  <si>
    <t>№ 32-301-3246-2017 от 21.07.2017г до 21.02.2020г</t>
  </si>
  <si>
    <t>12.10.2017г</t>
  </si>
  <si>
    <t>21.02.2020г</t>
  </si>
  <si>
    <t xml:space="preserve">г. Брянск, Советский  район,  ул. Спартаковская </t>
  </si>
  <si>
    <t>17.</t>
  </si>
  <si>
    <t>21.</t>
  </si>
  <si>
    <t>21.1.</t>
  </si>
  <si>
    <t>28.</t>
  </si>
  <si>
    <t>28.1.</t>
  </si>
  <si>
    <t>31.</t>
  </si>
  <si>
    <t>31.1.</t>
  </si>
  <si>
    <t>35.</t>
  </si>
  <si>
    <t>35.1.</t>
  </si>
  <si>
    <t>40.</t>
  </si>
  <si>
    <t>40.1.</t>
  </si>
  <si>
    <t>42.</t>
  </si>
  <si>
    <t>42.1.</t>
  </si>
  <si>
    <t>243020, Брянская обл., г. Новозыбков,  ул. Рошаля, д. 62</t>
  </si>
  <si>
    <r>
      <t xml:space="preserve">20-квартирный ж/д  помещениями                     </t>
    </r>
    <r>
      <rPr>
        <b/>
        <sz val="10"/>
        <rFont val="Calibri"/>
        <family val="2"/>
      </rPr>
      <t>(S=813,6)</t>
    </r>
  </si>
  <si>
    <t>№ 32304000-1522017 от 30.06.2017г до 30.06.2019г</t>
  </si>
  <si>
    <t>сентябрь 2018</t>
  </si>
  <si>
    <t>Брянская область, г. Новозыбков, ул. Набережная, 48а</t>
  </si>
  <si>
    <t>15.</t>
  </si>
  <si>
    <t>15.1.</t>
  </si>
  <si>
    <t>16.</t>
  </si>
  <si>
    <t>20.2.</t>
  </si>
  <si>
    <t>29.</t>
  </si>
  <si>
    <t>41.2.</t>
  </si>
  <si>
    <t>45.2.</t>
  </si>
  <si>
    <t>01.01.2018 г</t>
  </si>
  <si>
    <r>
      <t xml:space="preserve">Перенос сроков (2):                 с </t>
    </r>
    <r>
      <rPr>
        <u val="single"/>
        <sz val="10"/>
        <rFont val="Calibri"/>
        <family val="2"/>
      </rPr>
      <t xml:space="preserve">2 кв.2017г </t>
    </r>
    <r>
      <rPr>
        <sz val="10"/>
        <rFont val="Calibri"/>
        <family val="2"/>
      </rPr>
      <t xml:space="preserve">на     10.08.2017г;                   22.03.2019г         </t>
    </r>
  </si>
  <si>
    <t>241007, г. Брянск, ул. Дуки, д. 69, оф. 905</t>
  </si>
  <si>
    <r>
      <t xml:space="preserve">№ RU 32001000-2314 от 24.12.2013г до 24.05.2015г  </t>
    </r>
    <r>
      <rPr>
        <b/>
        <sz val="10"/>
        <color indexed="8"/>
        <rFont val="Calibri"/>
        <family val="2"/>
      </rPr>
      <t xml:space="preserve">Продление срока действия: </t>
    </r>
    <r>
      <rPr>
        <sz val="10"/>
        <color indexed="8"/>
        <rFont val="Calibri"/>
        <family val="2"/>
      </rPr>
      <t xml:space="preserve">                                              1)20.01.2016г-24.05.2017г;             2)28.03.2017г-24.01.2019г                 </t>
    </r>
  </si>
  <si>
    <t>24.07.2019г</t>
  </si>
  <si>
    <r>
      <t xml:space="preserve">Перенос сроков (2):            с </t>
    </r>
    <r>
      <rPr>
        <u val="single"/>
        <sz val="10"/>
        <color indexed="8"/>
        <rFont val="Calibri"/>
        <family val="2"/>
      </rPr>
      <t xml:space="preserve">24.08.2017г </t>
    </r>
    <r>
      <rPr>
        <sz val="10"/>
        <color indexed="8"/>
        <rFont val="Calibri"/>
        <family val="2"/>
      </rPr>
      <t>на  24.01.2019г;    24.07.2019г</t>
    </r>
  </si>
  <si>
    <r>
      <t xml:space="preserve">Перенос сроков (1):            с </t>
    </r>
    <r>
      <rPr>
        <u val="single"/>
        <sz val="10"/>
        <color indexed="8"/>
        <rFont val="Calibri"/>
        <family val="2"/>
      </rPr>
      <t>12.05.2018</t>
    </r>
    <r>
      <rPr>
        <u val="single"/>
        <sz val="10"/>
        <color indexed="8"/>
        <rFont val="Calibri"/>
        <family val="2"/>
      </rPr>
      <t xml:space="preserve">г </t>
    </r>
    <r>
      <rPr>
        <sz val="10"/>
        <color indexed="8"/>
        <rFont val="Calibri"/>
        <family val="2"/>
      </rPr>
      <t xml:space="preserve">на  24.09.2020г   </t>
    </r>
  </si>
  <si>
    <r>
      <t xml:space="preserve">Перенос сроков (1):            с </t>
    </r>
    <r>
      <rPr>
        <u val="single"/>
        <sz val="10"/>
        <color indexed="8"/>
        <rFont val="Calibri"/>
        <family val="2"/>
      </rPr>
      <t>31.05.2018</t>
    </r>
    <r>
      <rPr>
        <u val="single"/>
        <sz val="10"/>
        <color indexed="8"/>
        <rFont val="Calibri"/>
        <family val="2"/>
      </rPr>
      <t xml:space="preserve">г </t>
    </r>
    <r>
      <rPr>
        <sz val="10"/>
        <color indexed="8"/>
        <rFont val="Calibri"/>
        <family val="2"/>
      </rPr>
      <t xml:space="preserve">на  24.09.2020г   </t>
    </r>
  </si>
  <si>
    <r>
      <t xml:space="preserve">№ RU 32301000-2306 от 24.12.2013г до 24.09.2014г  </t>
    </r>
    <r>
      <rPr>
        <b/>
        <sz val="10"/>
        <color indexed="8"/>
        <rFont val="Calibri"/>
        <family val="2"/>
      </rPr>
      <t xml:space="preserve">Продление срока действия:  </t>
    </r>
    <r>
      <rPr>
        <sz val="10"/>
        <color indexed="8"/>
        <rFont val="Calibri"/>
        <family val="2"/>
      </rPr>
      <t xml:space="preserve">                                            1)17.10.2014г-31.12.2016г;          2)22.12.2016г-27.03.2020г</t>
    </r>
  </si>
  <si>
    <r>
      <t xml:space="preserve">№ RU 32301000-2307 от 24.12.2013г до 24.10.2014г  </t>
    </r>
    <r>
      <rPr>
        <b/>
        <sz val="10"/>
        <color indexed="8"/>
        <rFont val="Calibri"/>
        <family val="2"/>
      </rPr>
      <t xml:space="preserve">Продление срока действия:  </t>
    </r>
    <r>
      <rPr>
        <sz val="10"/>
        <color indexed="8"/>
        <rFont val="Calibri"/>
        <family val="2"/>
      </rPr>
      <t xml:space="preserve">                                            1)17.10.2014г-31.12.2016г;              2)22.12.2016г-24.03.2019г</t>
    </r>
  </si>
  <si>
    <r>
      <t xml:space="preserve">№ RU 32307000-07-2016 от 01.09.2016г до 01.09.2018г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                1)26.02.2018г-27.12.2018г</t>
    </r>
  </si>
  <si>
    <t>АО "ЛИК"</t>
  </si>
  <si>
    <t>Брянский район,п.Супонево,
ул.Ленина, д. 131А</t>
  </si>
  <si>
    <r>
      <t xml:space="preserve">82-квартирный ж/д                          </t>
    </r>
    <r>
      <rPr>
        <b/>
        <sz val="10"/>
        <rFont val="Calibri"/>
        <family val="2"/>
      </rPr>
      <t>поз. 5                       (S=4700,36)</t>
    </r>
  </si>
  <si>
    <t>29.03.2016г</t>
  </si>
  <si>
    <r>
      <t xml:space="preserve">Перенос сроков (1):      с </t>
    </r>
    <r>
      <rPr>
        <u val="single"/>
        <sz val="10"/>
        <rFont val="Calibri"/>
        <family val="2"/>
      </rPr>
      <t xml:space="preserve">4 кв.2018г </t>
    </r>
    <r>
      <rPr>
        <sz val="10"/>
        <rFont val="Calibri"/>
        <family val="2"/>
      </rPr>
      <t>на   31.03.2019г</t>
    </r>
  </si>
  <si>
    <t>г. Брянск, Советский район, ул. Степная, о/д 4, ул. Бежицкая, уч. 27</t>
  </si>
  <si>
    <t>№ 32-301-2860-2016 от 29.01.2016г до 29.12.2018г</t>
  </si>
  <si>
    <r>
      <t xml:space="preserve">№ 32-301-3102-2016 от 20.12.2016г до 20.10.2018г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1)11.04.2017г-20.06.2019г</t>
    </r>
  </si>
  <si>
    <t>№ 32-301-3307-2017 от 12.09.2017г до 12.10.2018г</t>
  </si>
  <si>
    <r>
      <t xml:space="preserve">576-квартирный ж/д                     </t>
    </r>
    <r>
      <rPr>
        <b/>
        <sz val="10"/>
        <color indexed="8"/>
        <rFont val="Calibri"/>
        <family val="2"/>
      </rPr>
      <t>поз. 14                                 1 очередь                      (S=35535,01)</t>
    </r>
  </si>
  <si>
    <r>
      <t xml:space="preserve">160-квартирный ж/д                     </t>
    </r>
    <r>
      <rPr>
        <b/>
        <sz val="10"/>
        <color indexed="8"/>
        <rFont val="Calibri"/>
        <family val="2"/>
      </rPr>
      <t>поз. 15                           1 очередь                   (S=10494,77)</t>
    </r>
  </si>
  <si>
    <r>
      <t xml:space="preserve">120-квартирный ж/д                     </t>
    </r>
    <r>
      <rPr>
        <b/>
        <sz val="10"/>
        <color indexed="8"/>
        <rFont val="Calibri"/>
        <family val="2"/>
      </rPr>
      <t>поз. 16                                   1 очередь                          (S=7907,97)</t>
    </r>
  </si>
  <si>
    <r>
      <t xml:space="preserve">300-квартирный ж/д                     </t>
    </r>
    <r>
      <rPr>
        <b/>
        <sz val="10"/>
        <color indexed="8"/>
        <rFont val="Calibri"/>
        <family val="2"/>
      </rPr>
      <t>поз. 17                              1 очередь                           (S=15409,52)</t>
    </r>
  </si>
  <si>
    <r>
      <t xml:space="preserve">390-квартирный ж/д                     </t>
    </r>
    <r>
      <rPr>
        <b/>
        <sz val="10"/>
        <color indexed="8"/>
        <rFont val="Calibri"/>
        <family val="2"/>
      </rPr>
      <t>поз. 19                               1 очередь                      (S=17775,31)</t>
    </r>
  </si>
  <si>
    <t>17.2.</t>
  </si>
  <si>
    <t>17.3.</t>
  </si>
  <si>
    <t>17.4.</t>
  </si>
  <si>
    <t>17.5.</t>
  </si>
  <si>
    <t>17.6.</t>
  </si>
  <si>
    <t>17.7.</t>
  </si>
  <si>
    <t>21.3.</t>
  </si>
  <si>
    <t>23.2.</t>
  </si>
  <si>
    <t>23.3.</t>
  </si>
  <si>
    <t>23.4.</t>
  </si>
  <si>
    <r>
      <t xml:space="preserve">240-квартирный жилой дом               </t>
    </r>
    <r>
      <rPr>
        <b/>
        <sz val="10"/>
        <rFont val="Calibri"/>
        <family val="2"/>
      </rPr>
      <t>поз. 7      (S=11618,47)</t>
    </r>
  </si>
  <si>
    <r>
      <t xml:space="preserve">250-квартирный жилой дом                 </t>
    </r>
    <r>
      <rPr>
        <b/>
        <sz val="10"/>
        <rFont val="Calibri"/>
        <family val="2"/>
      </rPr>
      <t>поз. 8   (S=13176,0)</t>
    </r>
  </si>
  <si>
    <r>
      <t xml:space="preserve">240-квартирный жилой дом                   </t>
    </r>
    <r>
      <rPr>
        <b/>
        <sz val="10"/>
        <rFont val="Calibri"/>
        <family val="2"/>
      </rPr>
      <t>поз. 12                              (S=11698,71)</t>
    </r>
  </si>
  <si>
    <r>
      <t xml:space="preserve">Перенос сроков (1):   </t>
    </r>
    <r>
      <rPr>
        <u val="single"/>
        <sz val="10"/>
        <rFont val="Calibri"/>
        <family val="2"/>
      </rPr>
      <t>с 2 кв.2019г</t>
    </r>
    <r>
      <rPr>
        <sz val="10"/>
        <rFont val="Calibri"/>
        <family val="2"/>
      </rPr>
      <t xml:space="preserve">  на 2 кв. 2020г</t>
    </r>
  </si>
  <si>
    <t>ООО "Специализированный застройщик Солнечный"</t>
  </si>
  <si>
    <t>241022, г. Брянск, ул. Пушкина, д.33, оф. 1</t>
  </si>
  <si>
    <t>241020, г. Брянск, ул. Пушкина, д. 33, оф. 1</t>
  </si>
  <si>
    <t>4.3.</t>
  </si>
  <si>
    <r>
      <t xml:space="preserve">222-квтирный ж/д                              </t>
    </r>
    <r>
      <rPr>
        <b/>
        <sz val="10"/>
        <rFont val="Calibri"/>
        <family val="2"/>
      </rPr>
      <t xml:space="preserve">(поз. 1)   (S=11658,61)          </t>
    </r>
  </si>
  <si>
    <t>16.01.2018г</t>
  </si>
  <si>
    <t>30.03.2021г</t>
  </si>
  <si>
    <r>
      <t xml:space="preserve">№ 32-301-3351-2017 от 08.11.2017г до </t>
    </r>
    <r>
      <rPr>
        <sz val="10"/>
        <rFont val="Calibri"/>
        <family val="2"/>
      </rPr>
      <t>08.01.2021г</t>
    </r>
  </si>
  <si>
    <t>г. Брянск, Володарский р-н, ул. Красный Маяк</t>
  </si>
  <si>
    <r>
      <t>146-квартирный ж/д п</t>
    </r>
    <r>
      <rPr>
        <b/>
        <sz val="10"/>
        <rFont val="Calibri"/>
        <family val="2"/>
      </rPr>
      <t>оз. 1                 (1-й этап строительства)</t>
    </r>
    <r>
      <rPr>
        <sz val="10"/>
        <rFont val="Calibri"/>
        <family val="2"/>
      </rPr>
      <t xml:space="preserve">               </t>
    </r>
    <r>
      <rPr>
        <b/>
        <sz val="10"/>
        <rFont val="Calibri"/>
        <family val="2"/>
      </rPr>
      <t xml:space="preserve">(S=7399,03) </t>
    </r>
  </si>
  <si>
    <r>
      <t xml:space="preserve">Перенос сроков (1):    с </t>
    </r>
    <r>
      <rPr>
        <u val="single"/>
        <sz val="10"/>
        <rFont val="Calibri"/>
        <family val="2"/>
      </rPr>
      <t xml:space="preserve">июля 2018г </t>
    </r>
    <r>
      <rPr>
        <sz val="10"/>
        <rFont val="Calibri"/>
        <family val="2"/>
      </rPr>
      <t>на  июль 2019г</t>
    </r>
  </si>
  <si>
    <r>
      <t xml:space="preserve">17-ти эт. 89-квартирный ж/д              </t>
    </r>
    <r>
      <rPr>
        <b/>
        <sz val="10"/>
        <rFont val="Calibri"/>
        <family val="2"/>
      </rPr>
      <t xml:space="preserve">           3-я очередь                   (S=5812,01)</t>
    </r>
  </si>
  <si>
    <r>
      <t xml:space="preserve">10-ти эт. 45-квартирный ж/д              </t>
    </r>
    <r>
      <rPr>
        <b/>
        <sz val="10"/>
        <rFont val="Calibri"/>
        <family val="2"/>
      </rPr>
      <t xml:space="preserve">           2-я очередь                 (S=3089,32)</t>
    </r>
  </si>
  <si>
    <r>
      <t xml:space="preserve">10-ти эт. 45-квартирный ж/д              </t>
    </r>
    <r>
      <rPr>
        <b/>
        <sz val="10"/>
        <rFont val="Calibri"/>
        <family val="2"/>
      </rPr>
      <t xml:space="preserve">           3-я очередь               (S=3059,24)</t>
    </r>
  </si>
  <si>
    <r>
      <t xml:space="preserve">Перенос сроков (2):      с </t>
    </r>
    <r>
      <rPr>
        <u val="single"/>
        <sz val="10"/>
        <rFont val="Calibri"/>
        <family val="2"/>
      </rPr>
      <t>31.12.2018г</t>
    </r>
    <r>
      <rPr>
        <sz val="10"/>
        <rFont val="Calibri"/>
        <family val="2"/>
      </rPr>
      <t xml:space="preserve"> на 31.12.2019г;             31.12.2020г</t>
    </r>
  </si>
  <si>
    <r>
      <t xml:space="preserve">№ 32-301-2967-2016 от 27.06.2016г до 27.02.2018г  </t>
    </r>
    <r>
      <rPr>
        <b/>
        <sz val="10"/>
        <rFont val="Calibri"/>
        <family val="2"/>
      </rPr>
      <t xml:space="preserve">Продление срока действия:                                              </t>
    </r>
    <r>
      <rPr>
        <sz val="10"/>
        <rFont val="Calibri"/>
        <family val="2"/>
      </rPr>
      <t>1)18.04.2017-27.12.2018;                                             2)30.11.2017-27.07.2019</t>
    </r>
  </si>
  <si>
    <r>
      <t xml:space="preserve">Перенос сроков (1):            с </t>
    </r>
    <r>
      <rPr>
        <u val="single"/>
        <sz val="10"/>
        <color indexed="8"/>
        <rFont val="Calibri"/>
        <family val="2"/>
      </rPr>
      <t>27.12.2018</t>
    </r>
    <r>
      <rPr>
        <u val="single"/>
        <sz val="10"/>
        <color indexed="8"/>
        <rFont val="Calibri"/>
        <family val="2"/>
      </rPr>
      <t xml:space="preserve">г </t>
    </r>
    <r>
      <rPr>
        <sz val="10"/>
        <color indexed="8"/>
        <rFont val="Calibri"/>
        <family val="2"/>
      </rPr>
      <t xml:space="preserve">на  27.07.2019г   </t>
    </r>
  </si>
  <si>
    <t>Срок ввода - 27.07.2019г, срок передчи - 27.09.2019г</t>
  </si>
  <si>
    <t>243140, Брянская область, г. Клицы, пр-т Ленина, д. 45, оф. 7</t>
  </si>
  <si>
    <t>Брянская область, г. Новозыбков, ул. Первомайская, д. 76</t>
  </si>
  <si>
    <t>№ 32304000-1576-2017 от 15.12.2017г до 15.12.2019г</t>
  </si>
  <si>
    <t>24.10.2017г</t>
  </si>
  <si>
    <t>25.01.2018г</t>
  </si>
  <si>
    <t>октябрь 2018г</t>
  </si>
  <si>
    <t>01.04.2018г</t>
  </si>
  <si>
    <r>
      <t xml:space="preserve">32-квартирный ж/д  </t>
    </r>
    <r>
      <rPr>
        <b/>
        <sz val="10"/>
        <rFont val="Calibri"/>
        <family val="2"/>
      </rPr>
      <t xml:space="preserve">(поз. 3)  </t>
    </r>
    <r>
      <rPr>
        <sz val="10"/>
        <rFont val="Calibri"/>
        <family val="2"/>
      </rPr>
      <t xml:space="preserve">                                 </t>
    </r>
    <r>
      <rPr>
        <b/>
        <sz val="10"/>
        <rFont val="Calibri"/>
        <family val="2"/>
      </rPr>
      <t>(S=1802,36)</t>
    </r>
  </si>
  <si>
    <t>№ 32-502301-195-2017 от03.07.2017г до 03.01.2019г                                (изм. до 03.11.2018г)</t>
  </si>
  <si>
    <t>02.03.2018г</t>
  </si>
  <si>
    <t>31.10.2018г</t>
  </si>
  <si>
    <t>Брянская обл., Брянский р-н, с. Глинищево, ул. П.М. Яшенина</t>
  </si>
  <si>
    <r>
      <t xml:space="preserve">Жилой дом                </t>
    </r>
    <r>
      <rPr>
        <b/>
        <sz val="10"/>
        <color indexed="8"/>
        <rFont val="Calibri"/>
        <family val="2"/>
      </rPr>
      <t xml:space="preserve">поз. 2      </t>
    </r>
    <r>
      <rPr>
        <sz val="10"/>
        <color indexed="8"/>
        <rFont val="Calibri"/>
        <family val="2"/>
      </rPr>
      <t xml:space="preserve">              Комплекс ж/д поз. 1, 2, 3                 </t>
    </r>
    <r>
      <rPr>
        <b/>
        <sz val="10"/>
        <color indexed="8"/>
        <rFont val="Calibri"/>
        <family val="2"/>
      </rPr>
      <t>(S=4008,98)</t>
    </r>
  </si>
  <si>
    <r>
      <t xml:space="preserve">Жилой дом                     </t>
    </r>
    <r>
      <rPr>
        <b/>
        <sz val="10"/>
        <color indexed="8"/>
        <rFont val="Calibri"/>
        <family val="2"/>
      </rPr>
      <t xml:space="preserve">поз. 3       </t>
    </r>
    <r>
      <rPr>
        <sz val="10"/>
        <color indexed="8"/>
        <rFont val="Calibri"/>
        <family val="2"/>
      </rPr>
      <t xml:space="preserve">             Комплекс ж/д поз. 1, 2, 3 </t>
    </r>
    <r>
      <rPr>
        <b/>
        <sz val="10"/>
        <color indexed="8"/>
        <rFont val="Calibri"/>
        <family val="2"/>
      </rPr>
      <t>(S=3929,93)</t>
    </r>
  </si>
  <si>
    <r>
      <t xml:space="preserve">Жилой дом               </t>
    </r>
    <r>
      <rPr>
        <b/>
        <sz val="10"/>
        <color indexed="8"/>
        <rFont val="Calibri"/>
        <family val="2"/>
      </rPr>
      <t xml:space="preserve">поз. 3       </t>
    </r>
    <r>
      <rPr>
        <sz val="10"/>
        <color indexed="8"/>
        <rFont val="Calibri"/>
        <family val="2"/>
      </rPr>
      <t xml:space="preserve">             Комплекс ж/д  </t>
    </r>
    <r>
      <rPr>
        <b/>
        <sz val="10"/>
        <color indexed="8"/>
        <rFont val="Calibri"/>
        <family val="2"/>
      </rPr>
      <t>(S=5745,15)</t>
    </r>
  </si>
  <si>
    <t>241050, г. Брянск, пр-т Ленина, д. 67, оф. 412</t>
  </si>
  <si>
    <t>55.</t>
  </si>
  <si>
    <t>55.1.</t>
  </si>
  <si>
    <t>ООО "Речное"</t>
  </si>
  <si>
    <r>
      <t xml:space="preserve">140-квартирный ж/д переменной этажности                </t>
    </r>
    <r>
      <rPr>
        <b/>
        <sz val="10"/>
        <rFont val="Calibri"/>
        <family val="2"/>
      </rPr>
      <t>поз. 9              (S=7043,56)</t>
    </r>
  </si>
  <si>
    <r>
      <t xml:space="preserve">№ RU 32301000-2627-А-2015 от 03.12.2015г до 20.03.2018г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                                      1)20.03.2018-20.03.2022</t>
    </r>
  </si>
  <si>
    <t>г. Брянск, Володарский р-н (район морской школы ДОСААФ)</t>
  </si>
  <si>
    <t>55.2.</t>
  </si>
  <si>
    <r>
      <t xml:space="preserve">140-квартирный ж/д переменной этажности                </t>
    </r>
    <r>
      <rPr>
        <b/>
        <sz val="10"/>
        <rFont val="Calibri"/>
        <family val="2"/>
      </rPr>
      <t>поз. 10              (S=7023,26)</t>
    </r>
  </si>
  <si>
    <r>
      <t xml:space="preserve">№  32-301-2626-А-2016 от 04.04.2016г до 20.03.2018г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                                      1)20.03.2018-20.03.2022</t>
    </r>
  </si>
  <si>
    <r>
      <t xml:space="preserve">№ RU 32301000-580 от 11.09.2008г до 11.02.2010г </t>
    </r>
    <r>
      <rPr>
        <b/>
        <sz val="10"/>
        <rFont val="Calibri"/>
        <family val="2"/>
      </rPr>
      <t xml:space="preserve">Продление срока действия:      </t>
    </r>
    <r>
      <rPr>
        <sz val="10"/>
        <rFont val="Calibri"/>
        <family val="2"/>
      </rPr>
      <t xml:space="preserve">                                              1)11.02.2010-11.08.2012;              2)11.08.2012-16.10.2014;         3)05.02.2014-26.03.2016;               4)05.04.2016-10.02.2017;                5)10.02.2017-25.12.2017;                                                         6)25.12.2017-25.12.2018</t>
    </r>
  </si>
  <si>
    <t>№ 32-32-24-2017 от 16.10.2017г до 16.01.2020г</t>
  </si>
  <si>
    <t>20.10.2017г</t>
  </si>
  <si>
    <t>30.09.2018г (1 очередь)              31.12.2018г (2 очередь)          31.12.2019г (3 очередь)</t>
  </si>
  <si>
    <t>Брянская обл., г. Сельцо, пр. Горького, д. 17</t>
  </si>
  <si>
    <r>
      <t>№ 32-502302-683-2016 от 31.10.2016г до 31.04.2018г</t>
    </r>
    <r>
      <rPr>
        <b/>
        <sz val="10"/>
        <rFont val="Calibri"/>
        <family val="2"/>
      </rPr>
      <t xml:space="preserve"> Продление срока действия:                             </t>
    </r>
    <r>
      <rPr>
        <sz val="10"/>
        <rFont val="Calibri"/>
        <family val="2"/>
      </rPr>
      <t>1)12.04.2018-10.08.2018</t>
    </r>
  </si>
  <si>
    <r>
      <t xml:space="preserve">Перенос сроков (1):    с </t>
    </r>
    <r>
      <rPr>
        <u val="single"/>
        <sz val="10"/>
        <rFont val="Calibri"/>
        <family val="2"/>
      </rPr>
      <t xml:space="preserve">июня 2018г </t>
    </r>
    <r>
      <rPr>
        <sz val="10"/>
        <rFont val="Calibri"/>
        <family val="2"/>
      </rPr>
      <t>на  сентябрь-октябрь 2018г</t>
    </r>
  </si>
  <si>
    <r>
      <t xml:space="preserve">№ 32-301-2924-2016 от 27.04.2016г до 27.10.2018г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1)14.03.2018-27.12.2021</t>
    </r>
  </si>
  <si>
    <r>
      <t xml:space="preserve">№ 32-301-2924-2016 от 27.04.2016г до 27.10.2018г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1)14.03.2018-27.12.2021</t>
    </r>
  </si>
  <si>
    <t>56.</t>
  </si>
  <si>
    <t>56.1.</t>
  </si>
  <si>
    <t>ООО "Стройкомплект"</t>
  </si>
  <si>
    <t>243140, Брянская область, г. Клинцы, ул. Скачковская, д.9</t>
  </si>
  <si>
    <t>Брянская область, г. Клинцы, ул. Ворошилова</t>
  </si>
  <si>
    <t xml:space="preserve">№ 32-30-3000-119-2016 от 14.09.2016г до 14.09.2019г </t>
  </si>
  <si>
    <t>02.10.2017г</t>
  </si>
  <si>
    <t>сентябрь 2018г</t>
  </si>
  <si>
    <r>
      <t xml:space="preserve">№ RU 32301000-2344 от 07.02.2014г до 07.06.2017г  </t>
    </r>
    <r>
      <rPr>
        <b/>
        <sz val="10"/>
        <color indexed="8"/>
        <rFont val="Calibri"/>
        <family val="2"/>
      </rPr>
      <t xml:space="preserve">Продление срока действия:    </t>
    </r>
    <r>
      <rPr>
        <sz val="10"/>
        <color indexed="8"/>
        <rFont val="Calibri"/>
        <family val="2"/>
      </rPr>
      <t>1)18.04.2017-07.06.2019</t>
    </r>
  </si>
  <si>
    <t>1 квартал 2022г</t>
  </si>
  <si>
    <t>27.</t>
  </si>
  <si>
    <t>29.2.</t>
  </si>
  <si>
    <t>29.3.</t>
  </si>
  <si>
    <t>31.2.</t>
  </si>
  <si>
    <t>33.2.</t>
  </si>
  <si>
    <t>54.</t>
  </si>
  <si>
    <t>24.09.2020г</t>
  </si>
  <si>
    <r>
      <t xml:space="preserve">№ 32-502305-715-2016 от 01.12.2016г до 01.07.2018г </t>
    </r>
    <r>
      <rPr>
        <b/>
        <sz val="10"/>
        <color indexed="8"/>
        <rFont val="Calibri"/>
        <family val="2"/>
      </rPr>
      <t xml:space="preserve">Продление срока действия:   </t>
    </r>
    <r>
      <rPr>
        <sz val="10"/>
        <color indexed="8"/>
        <rFont val="Calibri"/>
        <family val="2"/>
      </rPr>
      <t xml:space="preserve">                                                 1) до 01.12.2018</t>
    </r>
  </si>
  <si>
    <t>Сентябрь-октябрь 2018г</t>
  </si>
  <si>
    <t>47.2.</t>
  </si>
  <si>
    <t>57.</t>
  </si>
  <si>
    <t>57.1.</t>
  </si>
  <si>
    <t>1-я оч. 99%;            2-я оч. 85%;           3-я оч. 80%</t>
  </si>
  <si>
    <t xml:space="preserve">Наименование объекта, общ. площадь жилых помещений с уч. летний помещений (кв.м.) </t>
  </si>
  <si>
    <r>
      <t xml:space="preserve">14-ти эт. 206-квартирный ж/д                    </t>
    </r>
    <r>
      <rPr>
        <b/>
        <sz val="10"/>
        <color indexed="8"/>
        <rFont val="Calibri"/>
        <family val="2"/>
      </rPr>
      <t>поз. 1                 (1 очередь)      (S=16558,3)</t>
    </r>
  </si>
  <si>
    <r>
      <t xml:space="preserve">Клубный квартал "Гринвуд" Многоквартииный ж/д                                              </t>
    </r>
    <r>
      <rPr>
        <b/>
        <sz val="10"/>
        <rFont val="Calibri"/>
        <family val="2"/>
      </rPr>
      <t>(поз. 3.1)                 (S=1347,19)</t>
    </r>
  </si>
  <si>
    <r>
      <t xml:space="preserve">Клубный квартал "Гринвуд" Многоквартииный ж/д                                        </t>
    </r>
    <r>
      <rPr>
        <b/>
        <sz val="10"/>
        <rFont val="Calibri"/>
        <family val="2"/>
      </rPr>
      <t>(поз. 3.2)               (S=1350,74)</t>
    </r>
  </si>
  <si>
    <r>
      <t xml:space="preserve">Клубный квартал "Гринвуд" Многоквартииный ж/д                                    </t>
    </r>
    <r>
      <rPr>
        <b/>
        <sz val="10"/>
        <rFont val="Calibri"/>
        <family val="2"/>
      </rPr>
      <t>(поз. 4.3.)      (S=1920,28)</t>
    </r>
  </si>
  <si>
    <r>
      <t xml:space="preserve">19-ти эт. 172-квартирный ж/д                     </t>
    </r>
    <r>
      <rPr>
        <b/>
        <sz val="10"/>
        <rFont val="Calibri"/>
        <family val="2"/>
      </rPr>
      <t>поз. 22Б,                                 2 очередь,                            2, 3, 4 этапы стр-ва)                               (S=5138,1)</t>
    </r>
  </si>
  <si>
    <r>
      <t xml:space="preserve">671 -квартирный ж/д                     </t>
    </r>
    <r>
      <rPr>
        <b/>
        <sz val="10"/>
        <rFont val="Calibri"/>
        <family val="2"/>
      </rPr>
      <t>(поз. 7)                    (S=15483,8)</t>
    </r>
  </si>
  <si>
    <r>
      <t xml:space="preserve">16 эт.               225-квартирный ж/д
</t>
    </r>
    <r>
      <rPr>
        <b/>
        <sz val="10"/>
        <rFont val="Calibri"/>
        <family val="2"/>
      </rPr>
      <t>поз.26   (S=21617,55)                            (1 очередь S=6924,3)</t>
    </r>
  </si>
  <si>
    <r>
      <t xml:space="preserve">40-квартирный 4-х эт. ж/д                            </t>
    </r>
    <r>
      <rPr>
        <b/>
        <sz val="10"/>
        <rFont val="Calibri"/>
        <family val="2"/>
      </rPr>
      <t>(S=2436,12)</t>
    </r>
  </si>
  <si>
    <r>
      <t xml:space="preserve">10-ти эт. 196-квартирный ж/д                        </t>
    </r>
    <r>
      <rPr>
        <b/>
        <sz val="10"/>
        <rFont val="Calibri"/>
        <family val="2"/>
      </rPr>
      <t>(поз. 3)                    (S=9654,46)</t>
    </r>
  </si>
  <si>
    <r>
      <t xml:space="preserve">Комплексная застройка в пос. Мичуринский </t>
    </r>
    <r>
      <rPr>
        <b/>
        <sz val="10"/>
        <rFont val="Calibri"/>
        <family val="2"/>
      </rPr>
      <t xml:space="preserve">(1 очередь)  поз. 1, поз. 2, поз. 3                 (S=7295,5)               </t>
    </r>
  </si>
  <si>
    <r>
      <t xml:space="preserve">45-квартирный ж/д                                    </t>
    </r>
    <r>
      <rPr>
        <b/>
        <sz val="10"/>
        <rFont val="Calibri"/>
        <family val="2"/>
      </rPr>
      <t>(S=3071,5)</t>
    </r>
  </si>
  <si>
    <r>
      <t xml:space="preserve">100-квартирный ж/д                                     </t>
    </r>
    <r>
      <rPr>
        <b/>
        <sz val="10"/>
        <rFont val="Calibri"/>
        <family val="2"/>
      </rPr>
      <t>(S=5271)</t>
    </r>
  </si>
  <si>
    <r>
      <t xml:space="preserve">№ RU 32301000-2305 от 24.12.2013г до 24.09.2014г </t>
    </r>
    <r>
      <rPr>
        <b/>
        <sz val="10"/>
        <color indexed="8"/>
        <rFont val="Calibri"/>
        <family val="2"/>
      </rPr>
      <t xml:space="preserve">Продление срока действия: </t>
    </r>
    <r>
      <rPr>
        <sz val="10"/>
        <color indexed="8"/>
        <rFont val="Calibri"/>
        <family val="2"/>
      </rPr>
      <t xml:space="preserve">                                             1)17.10.2014г-31.12.2016г;          2)29.07.2016г-12.02.2018г;                                   3)12.02.2018-24.03.2020</t>
    </r>
  </si>
  <si>
    <t>Жилой дом введен в эксплуатацию в 2017 году</t>
  </si>
  <si>
    <r>
      <t xml:space="preserve">№ RU 32301000-2370 от 10.04.2014г  до 18.10.2017г </t>
    </r>
    <r>
      <rPr>
        <b/>
        <sz val="10"/>
        <color indexed="8"/>
        <rFont val="Calibri"/>
        <family val="2"/>
      </rPr>
      <t xml:space="preserve">Продление срока действия: </t>
    </r>
    <r>
      <rPr>
        <sz val="10"/>
        <color indexed="8"/>
        <rFont val="Calibri"/>
        <family val="2"/>
      </rPr>
      <t xml:space="preserve">                                               1)09.06.2016-10.12.2019</t>
    </r>
  </si>
  <si>
    <r>
      <t xml:space="preserve">№ RU 32527101-723 от 27.05.2014г до 27.05.2016г </t>
    </r>
    <r>
      <rPr>
        <b/>
        <sz val="10"/>
        <rFont val="Calibri"/>
        <family val="2"/>
      </rPr>
      <t xml:space="preserve">Продление срока действия:                                                </t>
    </r>
    <r>
      <rPr>
        <sz val="10"/>
        <rFont val="Calibri"/>
        <family val="2"/>
      </rPr>
      <t>1)30.05.2015-27.05.2018;                                        2) до 27.08.2018</t>
    </r>
  </si>
  <si>
    <r>
      <t xml:space="preserve">№ 32-301-2945-2016 от 27.05.2016г до 27.10.2017г        </t>
    </r>
    <r>
      <rPr>
        <b/>
        <sz val="10"/>
        <color indexed="8"/>
        <rFont val="Calibri"/>
        <family val="2"/>
      </rPr>
      <t xml:space="preserve">Продление срока действия:   </t>
    </r>
    <r>
      <rPr>
        <sz val="10"/>
        <color indexed="8"/>
        <rFont val="Calibri"/>
        <family val="2"/>
      </rPr>
      <t xml:space="preserve">                                         1)05.06.2017-27.10.2020</t>
    </r>
  </si>
  <si>
    <r>
      <t xml:space="preserve">№ 32-301-2774-2015 от 15.09.2015г до 15.04.2018г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1)13.04.2018-08.03.2019</t>
    </r>
  </si>
  <si>
    <t>по состоянию на 01.07.2018г.</t>
  </si>
  <si>
    <t>58.</t>
  </si>
  <si>
    <t>58.1.</t>
  </si>
  <si>
    <t>01.07.2018г</t>
  </si>
  <si>
    <t>ООО "Брянский Дом"</t>
  </si>
  <si>
    <t>241035, г. Брянск, ул. Брянской Пролетарской дивизии, д. 7, кв. 43</t>
  </si>
  <si>
    <r>
      <t xml:space="preserve">255-квартирный ж/д поз. 1.1 (1-й этап строительства) - 17 этажей; поз. 1.2 (2-й этап строительства) - 16 этажей                  </t>
    </r>
    <r>
      <rPr>
        <b/>
        <sz val="10"/>
        <rFont val="Calibri"/>
        <family val="2"/>
      </rPr>
      <t>(S=5593,8;                S=13036,2)</t>
    </r>
  </si>
  <si>
    <t>№ 32-301-3446-2018 от 08.05.2018г до 08.11.2028г</t>
  </si>
  <si>
    <t>08.06.2018г</t>
  </si>
  <si>
    <t>ноябрь 2028</t>
  </si>
  <si>
    <t>г. Брянск, Совесткий район, территория СО Рассвет -2</t>
  </si>
  <si>
    <r>
      <t xml:space="preserve">Перенос сроков (1):                     с </t>
    </r>
    <r>
      <rPr>
        <u val="single"/>
        <sz val="10"/>
        <color indexed="8"/>
        <rFont val="Calibri"/>
        <family val="2"/>
      </rPr>
      <t xml:space="preserve">3 кв.2016г </t>
    </r>
    <r>
      <rPr>
        <sz val="10"/>
        <color indexed="8"/>
        <rFont val="Calibri"/>
        <family val="2"/>
      </rPr>
      <t>на                          1 кв. 2018г;         2 кв. 2019г</t>
    </r>
  </si>
  <si>
    <t>ООО "Градостроитель"</t>
  </si>
  <si>
    <t>241035, г. Брянск, ул. Дуки, д. 69</t>
  </si>
  <si>
    <t>11.05.2018г</t>
  </si>
  <si>
    <t>2 квартал 2023г</t>
  </si>
  <si>
    <t>г. Брянск, Совесткий район, территория бывшего аэропорта</t>
  </si>
  <si>
    <t>ООО "ГРИНПАРК"</t>
  </si>
  <si>
    <t>241035, г. Брянск, ул. Дуки, д. 65, оф. 302</t>
  </si>
  <si>
    <t>№ 32-301-3316-2017 от 18.09.2017г до 18.03.2020г</t>
  </si>
  <si>
    <t>№ 32-301-3423-2018 от 27.03.2018г до 27.03.2020г</t>
  </si>
  <si>
    <t>3 квартал 2021г</t>
  </si>
  <si>
    <r>
      <t xml:space="preserve">Перенос сроков (1):    с </t>
    </r>
    <r>
      <rPr>
        <u val="single"/>
        <sz val="10"/>
        <rFont val="Calibri"/>
        <family val="2"/>
      </rPr>
      <t xml:space="preserve">17.02.2019г </t>
    </r>
    <r>
      <rPr>
        <sz val="10"/>
        <rFont val="Calibri"/>
        <family val="2"/>
      </rPr>
      <t>на 17.12.2020г</t>
    </r>
  </si>
  <si>
    <t>17.12.2020г</t>
  </si>
  <si>
    <r>
      <t xml:space="preserve">Перенос сроков  (6):               с </t>
    </r>
    <r>
      <rPr>
        <u val="single"/>
        <sz val="10"/>
        <rFont val="Calibri"/>
        <family val="2"/>
      </rPr>
      <t xml:space="preserve">1 кв.2014г </t>
    </r>
    <r>
      <rPr>
        <sz val="10"/>
        <rFont val="Calibri"/>
        <family val="2"/>
      </rPr>
      <t>на                     1 кв. 2016г;      4 кв. 2016г;   с25.08.2017-по 25.12.2017г;         4 кв. 2017г;                 3-4 кв. 2018г</t>
    </r>
  </si>
  <si>
    <t>1-я очередь- 17.08.2018г;                        2-я очередь-31.12.2018г;                               3-я очередь- 31.12.2018г</t>
  </si>
  <si>
    <t>23.5.</t>
  </si>
  <si>
    <r>
      <t xml:space="preserve">303-квартирный ж/д                              </t>
    </r>
    <r>
      <rPr>
        <b/>
        <sz val="10"/>
        <rFont val="Calibri"/>
        <family val="2"/>
      </rPr>
      <t>(поз. 19)                     (S=19658,37)</t>
    </r>
  </si>
  <si>
    <t>№ 32-502312-412-2017 от 26.12.2017г до 26.12.2019г</t>
  </si>
  <si>
    <t>17.11.2017г</t>
  </si>
  <si>
    <t>04.04.2018г</t>
  </si>
  <si>
    <t>Брянская обл., Брянский р-н, мкр. Мегаполис-Парк, уч. 14</t>
  </si>
  <si>
    <t>23.6.</t>
  </si>
  <si>
    <r>
      <t xml:space="preserve">125-квартирный ж/д                      </t>
    </r>
    <r>
      <rPr>
        <b/>
        <sz val="10"/>
        <rFont val="Calibri"/>
        <family val="2"/>
      </rPr>
      <t>(2 очередь)                (S=7663,78)</t>
    </r>
  </si>
  <si>
    <t>№ 32-301-3373-2017 от 18.12.2017г до 18.07.2020г</t>
  </si>
  <si>
    <t>15.06.2018г</t>
  </si>
  <si>
    <t>10.09.2019г</t>
  </si>
  <si>
    <t>г. Брянск, Володарский р-н, ул. Радищева, уч. 18</t>
  </si>
  <si>
    <t>ООО "Русский дом"</t>
  </si>
  <si>
    <r>
      <t xml:space="preserve">32-квартирный ж/д  </t>
    </r>
    <r>
      <rPr>
        <b/>
        <sz val="10"/>
        <rFont val="Calibri"/>
        <family val="2"/>
      </rPr>
      <t xml:space="preserve">(поз. 5)    </t>
    </r>
    <r>
      <rPr>
        <sz val="10"/>
        <rFont val="Calibri"/>
        <family val="2"/>
      </rPr>
      <t xml:space="preserve">                               </t>
    </r>
    <r>
      <rPr>
        <b/>
        <sz val="10"/>
        <rFont val="Calibri"/>
        <family val="2"/>
      </rPr>
      <t>(S=1802,36)</t>
    </r>
  </si>
  <si>
    <t>№ 32-502301-25-2018 от 01.02.2018г до 01.02.2020г</t>
  </si>
  <si>
    <t>10.05.2018г</t>
  </si>
  <si>
    <t>29.4.</t>
  </si>
  <si>
    <r>
      <t xml:space="preserve">119-квартирный ж/д                                   </t>
    </r>
    <r>
      <rPr>
        <b/>
        <sz val="10"/>
        <rFont val="Calibri"/>
        <family val="2"/>
      </rPr>
      <t xml:space="preserve">поз. 12       </t>
    </r>
    <r>
      <rPr>
        <sz val="10"/>
        <rFont val="Calibri"/>
        <family val="2"/>
      </rPr>
      <t xml:space="preserve">                    </t>
    </r>
    <r>
      <rPr>
        <b/>
        <sz val="10"/>
        <rFont val="Calibri"/>
        <family val="2"/>
      </rPr>
      <t>(S=5225,34)</t>
    </r>
  </si>
  <si>
    <t>№ 32-301-3416-2018 от 12.03.2018г до 12.09.2019г</t>
  </si>
  <si>
    <t>12.03.2020г</t>
  </si>
  <si>
    <t>Перенос сроков: (1): с 01.08.2018г на 28.04.2019г</t>
  </si>
  <si>
    <t>28.04.2019г</t>
  </si>
  <si>
    <r>
      <t xml:space="preserve">Перенос сроков (1): </t>
    </r>
    <r>
      <rPr>
        <u val="single"/>
        <sz val="10"/>
        <color indexed="8"/>
        <rFont val="Calibri"/>
        <family val="2"/>
      </rPr>
      <t xml:space="preserve">с 2 кв. 2019г </t>
    </r>
    <r>
      <rPr>
        <sz val="10"/>
        <color indexed="8"/>
        <rFont val="Calibri"/>
        <family val="2"/>
      </rPr>
      <t>на       2 кв. 2020г</t>
    </r>
  </si>
  <si>
    <r>
      <t xml:space="preserve">4-х эт. 36-квартирный ж/д со зданием административного назначения                     </t>
    </r>
    <r>
      <rPr>
        <b/>
        <sz val="10"/>
        <rFont val="Calibri"/>
        <family val="2"/>
      </rPr>
      <t>(3 этап)                      (S=1752,55)</t>
    </r>
  </si>
  <si>
    <r>
      <t xml:space="preserve">4-х эт. 31-квартирный ж/д со зданием административного назначения                              </t>
    </r>
    <r>
      <rPr>
        <b/>
        <sz val="10"/>
        <rFont val="Calibri"/>
        <family val="2"/>
      </rPr>
      <t>(2 этап)    (S=1476,25)</t>
    </r>
  </si>
  <si>
    <t>сентябрь 2019г</t>
  </si>
  <si>
    <r>
      <t xml:space="preserve">40-квартирный  ж/д                                                  </t>
    </r>
    <r>
      <rPr>
        <b/>
        <sz val="10"/>
        <rFont val="Calibri"/>
        <family val="2"/>
      </rPr>
      <t>поз. 35                   (1-я очередь)                     (S=2311,43)</t>
    </r>
  </si>
  <si>
    <t>43.2.</t>
  </si>
  <si>
    <t>№ 32-307-02-2018 от 05.02.2018г до 27.12.2018г</t>
  </si>
  <si>
    <r>
      <t xml:space="preserve">60-квартирный  ж/д                                                  </t>
    </r>
    <r>
      <rPr>
        <b/>
        <sz val="10"/>
        <rFont val="Calibri"/>
        <family val="2"/>
      </rPr>
      <t>поз. 35                   (2-я очередь)                     (S=3164,7)</t>
    </r>
  </si>
  <si>
    <t>16.04.2018г</t>
  </si>
  <si>
    <t>40.2.</t>
  </si>
  <si>
    <t>44.2.</t>
  </si>
  <si>
    <t>44.3.</t>
  </si>
  <si>
    <t>44.4.</t>
  </si>
  <si>
    <t>44.5.</t>
  </si>
  <si>
    <t>48.2.</t>
  </si>
  <si>
    <t>52.1.</t>
  </si>
  <si>
    <t>54.2.</t>
  </si>
  <si>
    <t>Перенос сроков (1): с 4 кв. 2019г на                           4 кв. 2022г</t>
  </si>
  <si>
    <t>4 квартал 2022г</t>
  </si>
  <si>
    <r>
      <t xml:space="preserve">Перенос сроков (2):    с </t>
    </r>
    <r>
      <rPr>
        <u val="single"/>
        <sz val="10"/>
        <rFont val="Calibri"/>
        <family val="2"/>
      </rPr>
      <t xml:space="preserve">05.07.2018г </t>
    </r>
    <r>
      <rPr>
        <sz val="10"/>
        <rFont val="Calibri"/>
        <family val="2"/>
      </rPr>
      <t>на 30.09.2018г;                    31.03.2019г</t>
    </r>
  </si>
  <si>
    <t>до 31.03.2019г</t>
  </si>
  <si>
    <r>
      <t xml:space="preserve">Перенос сроков (2):    с </t>
    </r>
    <r>
      <rPr>
        <u val="single"/>
        <sz val="10"/>
        <rFont val="Calibri"/>
        <family val="2"/>
      </rPr>
      <t xml:space="preserve">05.07.2018г </t>
    </r>
    <r>
      <rPr>
        <sz val="10"/>
        <rFont val="Calibri"/>
        <family val="2"/>
      </rPr>
      <t>на 30.09.2018г;              31.03.2019г</t>
    </r>
  </si>
  <si>
    <r>
      <t xml:space="preserve">Перенос сроков (2):    с </t>
    </r>
    <r>
      <rPr>
        <u val="single"/>
        <sz val="10"/>
        <rFont val="Calibri"/>
        <family val="2"/>
      </rPr>
      <t xml:space="preserve">05.09.2018г </t>
    </r>
    <r>
      <rPr>
        <sz val="10"/>
        <rFont val="Calibri"/>
        <family val="2"/>
      </rPr>
      <t>на 30.09.2018г;              31.03.2019г</t>
    </r>
  </si>
  <si>
    <t>Перенос сроков (2):    с 05.09.2018г на 30.09.2018г;              31.03.2019г</t>
  </si>
  <si>
    <r>
      <t xml:space="preserve">№ 32-301-2865-2016 от 05.02.2016г до 05.02.2017г </t>
    </r>
    <r>
      <rPr>
        <b/>
        <sz val="10"/>
        <color indexed="8"/>
        <rFont val="Calibri"/>
        <family val="2"/>
      </rPr>
      <t>Продление срока действия:</t>
    </r>
    <r>
      <rPr>
        <sz val="10"/>
        <color indexed="8"/>
        <rFont val="Calibri"/>
        <family val="2"/>
      </rPr>
      <t xml:space="preserve">           1)20.10.2016-05.07.2018;                                                                2)27.04.2018-05.01.2019</t>
    </r>
  </si>
  <si>
    <r>
      <t xml:space="preserve">№ 32-301-2866-2016 от 05.02.2016г до 05.02.2017г </t>
    </r>
    <r>
      <rPr>
        <b/>
        <sz val="10"/>
        <color indexed="8"/>
        <rFont val="Calibri"/>
        <family val="2"/>
      </rPr>
      <t xml:space="preserve">Продление срока действия:                                  </t>
    </r>
    <r>
      <rPr>
        <sz val="10"/>
        <color indexed="8"/>
        <rFont val="Calibri"/>
        <family val="2"/>
      </rPr>
      <t>1)20.10.2016-05.07.2018;                                   2)27.04.2018-05.01.2019г</t>
    </r>
  </si>
  <si>
    <r>
      <t xml:space="preserve">№ 32-301-2867-2016 от 05.02.2016г до 05.04.2017г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                1)20.10.2016-05.09.2018;                                       2)09.07.2018-05.01.2019</t>
    </r>
  </si>
  <si>
    <r>
      <t xml:space="preserve">№ 32-301-2868-2016 от 05.02.2016г до 05.04.2017г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                1)20.10.2016-05.09.2018;                                    2)09.07.2018-05.01.2019</t>
    </r>
  </si>
  <si>
    <r>
      <t xml:space="preserve">Перенос сроков (1): с </t>
    </r>
    <r>
      <rPr>
        <u val="single"/>
        <sz val="10"/>
        <rFont val="Calibri"/>
        <family val="2"/>
      </rPr>
      <t xml:space="preserve">30.09.2018г </t>
    </r>
    <r>
      <rPr>
        <sz val="10"/>
        <rFont val="Calibri"/>
        <family val="2"/>
      </rPr>
      <t>на                                                                    09.09.2019г</t>
    </r>
  </si>
  <si>
    <t>09.09.2019г</t>
  </si>
  <si>
    <r>
      <t xml:space="preserve">16-ти эт. 130-квартирный ж/д              </t>
    </r>
    <r>
      <rPr>
        <b/>
        <sz val="10"/>
        <rFont val="Calibri"/>
        <family val="2"/>
      </rPr>
      <t xml:space="preserve">           4-я очередь               (S=7330,10)</t>
    </r>
  </si>
  <si>
    <t>39.2.</t>
  </si>
  <si>
    <t>39.3.</t>
  </si>
  <si>
    <t>39.4.</t>
  </si>
  <si>
    <t>39.5.</t>
  </si>
  <si>
    <t>43.3.</t>
  </si>
  <si>
    <t>43.4.</t>
  </si>
  <si>
    <t>43.5.</t>
  </si>
  <si>
    <t>47.3.</t>
  </si>
  <si>
    <t>53.2.</t>
  </si>
  <si>
    <t>53.3.</t>
  </si>
  <si>
    <t>53.4.</t>
  </si>
  <si>
    <t>58 застройщиков</t>
  </si>
  <si>
    <r>
      <t xml:space="preserve">Перенос сроков (3):                      с </t>
    </r>
    <r>
      <rPr>
        <u val="single"/>
        <sz val="10"/>
        <rFont val="Calibri"/>
        <family val="2"/>
      </rPr>
      <t xml:space="preserve">2 кв.2016г </t>
    </r>
    <r>
      <rPr>
        <sz val="10"/>
        <rFont val="Calibri"/>
        <family val="2"/>
      </rPr>
      <t>на                        2 кв. 2018г;                     3 кв. 2018г;                4 кв. 2018г</t>
    </r>
  </si>
  <si>
    <t>Перенос сроков (1): с 30.06.2018г на 2 кв. 2019г</t>
  </si>
  <si>
    <r>
      <t xml:space="preserve">№ RU 32301000-2615 от 06.02.2015г до 06.08.2018г                                     </t>
    </r>
    <r>
      <rPr>
        <b/>
        <sz val="10"/>
        <color indexed="8"/>
        <rFont val="Calibri"/>
        <family val="2"/>
      </rPr>
      <t xml:space="preserve">Продление срока действия:   </t>
    </r>
    <r>
      <rPr>
        <sz val="10"/>
        <color indexed="8"/>
        <rFont val="Calibri"/>
        <family val="2"/>
      </rPr>
      <t xml:space="preserve">                                            1)17.07.2018-28.04.2019</t>
    </r>
  </si>
  <si>
    <r>
      <t xml:space="preserve">№ RU 32301000-2426 от 10.06.2014г до 10.06.2017г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       1)08.06.2017-22.01.2019</t>
    </r>
  </si>
  <si>
    <r>
      <t xml:space="preserve">№ RU 32301000-2593 от 16.01.2015г до 16.07.2017г    </t>
    </r>
    <r>
      <rPr>
        <b/>
        <sz val="10"/>
        <rFont val="Calibri"/>
        <family val="2"/>
      </rPr>
      <t xml:space="preserve">Продление срока действия:         </t>
    </r>
    <r>
      <rPr>
        <sz val="10"/>
        <rFont val="Calibri"/>
        <family val="2"/>
      </rPr>
      <t xml:space="preserve">     1)14.07.2017-31.12.2018</t>
    </r>
  </si>
  <si>
    <r>
      <t xml:space="preserve">№ RU 32301000-420 от 16.05.2008г до 16.08.2010г </t>
    </r>
    <r>
      <rPr>
        <b/>
        <sz val="10"/>
        <color indexed="8"/>
        <rFont val="Calibri"/>
        <family val="2"/>
      </rPr>
      <t xml:space="preserve">Продление срока действия: </t>
    </r>
    <r>
      <rPr>
        <sz val="10"/>
        <color indexed="8"/>
        <rFont val="Calibri"/>
        <family val="2"/>
      </rPr>
      <t xml:space="preserve">                                  1)16.08.2010-30.03.2013; 2)02.02.2015-02.02.2017;          3)07.11.2017-02.04.2018;                                    4) 02.04.2018- 31.12.2018         </t>
    </r>
  </si>
  <si>
    <r>
      <t xml:space="preserve">№ RU 32301000-2303 от 24.12.2013г до 24.08.2014г  </t>
    </r>
    <r>
      <rPr>
        <b/>
        <sz val="10"/>
        <color indexed="8"/>
        <rFont val="Calibri"/>
        <family val="2"/>
      </rPr>
      <t>Продление срока действия:</t>
    </r>
    <r>
      <rPr>
        <sz val="10"/>
        <color indexed="8"/>
        <rFont val="Calibri"/>
        <family val="2"/>
      </rPr>
      <t xml:space="preserve">                                               1)30.07.2014-30.12.2015;             2)25.09.2015-30.12.2016;               3)04.10.2016-24.02.2020</t>
    </r>
  </si>
  <si>
    <r>
      <t xml:space="preserve">№ RU 32301000-2316 от 24.12.2013г до 24.11.2015г  </t>
    </r>
    <r>
      <rPr>
        <b/>
        <sz val="10"/>
        <color indexed="8"/>
        <rFont val="Calibri"/>
        <family val="2"/>
      </rPr>
      <t xml:space="preserve">Продление срока действия:                                              </t>
    </r>
    <r>
      <rPr>
        <sz val="10"/>
        <color indexed="8"/>
        <rFont val="Calibri"/>
        <family val="2"/>
      </rPr>
      <t xml:space="preserve">1)20.12.2016-27.03.2020  </t>
    </r>
    <r>
      <rPr>
        <b/>
        <sz val="10"/>
        <color indexed="8"/>
        <rFont val="Calibri"/>
        <family val="2"/>
      </rPr>
      <t xml:space="preserve">                               </t>
    </r>
  </si>
  <si>
    <r>
      <t xml:space="preserve">№ RU 32301000-2304 от 24.12.2013г до 24.09.2014г </t>
    </r>
    <r>
      <rPr>
        <b/>
        <sz val="10"/>
        <color indexed="8"/>
        <rFont val="Calibri"/>
        <family val="2"/>
      </rPr>
      <t xml:space="preserve">Продление срока действия:  </t>
    </r>
    <r>
      <rPr>
        <sz val="10"/>
        <color indexed="8"/>
        <rFont val="Calibri"/>
        <family val="2"/>
      </rPr>
      <t xml:space="preserve">                                            1)17.10.2014-31.12.2016;          2)09.12.2016-12.02.2018;                                     3) 02.02.2018-24.03.2020</t>
    </r>
  </si>
  <si>
    <t>100% - введен  в  эксплуатацию в июле 2018г</t>
  </si>
  <si>
    <r>
      <t xml:space="preserve">Перенос сроков (1): с </t>
    </r>
    <r>
      <rPr>
        <u val="single"/>
        <sz val="10"/>
        <rFont val="Calibri"/>
        <family val="2"/>
      </rPr>
      <t>06.02.2018г</t>
    </r>
    <r>
      <rPr>
        <sz val="10"/>
        <rFont val="Calibri"/>
        <family val="2"/>
      </rPr>
      <t xml:space="preserve">                   на 01.08.2020г</t>
    </r>
  </si>
  <si>
    <t>01.08.2020г</t>
  </si>
  <si>
    <t>10 млрд.             530 млн.                   9 тыс.</t>
  </si>
  <si>
    <r>
      <t xml:space="preserve">10-ти этажный 180-квартирный ж/д,                                  </t>
    </r>
    <r>
      <rPr>
        <b/>
        <sz val="10"/>
        <rFont val="Calibri"/>
        <family val="2"/>
      </rPr>
      <t>(поз. 2А)                          (S=12004,4)</t>
    </r>
  </si>
  <si>
    <r>
      <t xml:space="preserve">294-квартирный ж/д переменной этажности                </t>
    </r>
    <r>
      <rPr>
        <b/>
        <sz val="10"/>
        <rFont val="Calibri"/>
        <family val="2"/>
      </rPr>
      <t xml:space="preserve">поз. 10 </t>
    </r>
    <r>
      <rPr>
        <sz val="10"/>
        <rFont val="Calibri"/>
        <family val="2"/>
      </rPr>
      <t xml:space="preserve">со встроенно-пристроенным помещением             </t>
    </r>
    <r>
      <rPr>
        <b/>
        <sz val="10"/>
        <rFont val="Calibri"/>
        <family val="2"/>
      </rPr>
      <t>(1-я очередь стр-ва)                            (S=16395,77)</t>
    </r>
  </si>
  <si>
    <r>
      <t xml:space="preserve">104-квартирный ж/д                                </t>
    </r>
    <r>
      <rPr>
        <b/>
        <sz val="10"/>
        <rFont val="Calibri"/>
        <family val="2"/>
      </rPr>
      <t>поз.  1                      (S=6022,3)</t>
    </r>
  </si>
  <si>
    <t>100% (дом введен в эксплуатацию в июле 2018г)</t>
  </si>
  <si>
    <r>
      <t xml:space="preserve">66-квартирный жилой дом (1,2,3 очередь), 1, 2 этапы            </t>
    </r>
    <r>
      <rPr>
        <b/>
        <sz val="10"/>
        <rFont val="Calibri"/>
        <family val="2"/>
      </rPr>
      <t>(S=2321,3)</t>
    </r>
  </si>
  <si>
    <t>1-й этап - 92% 2-й этап - 68%</t>
  </si>
  <si>
    <t>122 объекта               (S=953535,48)</t>
  </si>
  <si>
    <t>АО СЗ "ФАБРИКА АТМОСФЕРЫ"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</si>
</sst>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#,##0.0_р_."/>
    <numFmt numFmtId="188" formatCode="#,##0.00_р_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 Cyr"/>
      <family val="0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textRotation="90" wrapText="1"/>
    </xf>
    <xf numFmtId="18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6" fillId="0" borderId="0" xfId="0" applyFont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8" fillId="0" borderId="14" xfId="0" applyFont="1" applyBorder="1" applyAlignment="1">
      <alignment vertical="center" wrapText="1"/>
    </xf>
    <xf numFmtId="1" fontId="6" fillId="34" borderId="0" xfId="0" applyNumberFormat="1" applyFont="1" applyFill="1" applyAlignment="1">
      <alignment horizontal="center" vertical="center" wrapText="1"/>
    </xf>
    <xf numFmtId="1" fontId="6" fillId="11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5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 wrapText="1"/>
    </xf>
    <xf numFmtId="1" fontId="58" fillId="0" borderId="15" xfId="0" applyNumberFormat="1" applyFont="1" applyBorder="1" applyAlignment="1">
      <alignment horizontal="center" vertical="center" textRotation="90" wrapText="1"/>
    </xf>
    <xf numFmtId="49" fontId="58" fillId="0" borderId="15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9" fontId="16" fillId="34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/>
    </xf>
    <xf numFmtId="49" fontId="17" fillId="34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49" fontId="16" fillId="34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/>
    </xf>
    <xf numFmtId="49" fontId="16" fillId="34" borderId="11" xfId="0" applyNumberFormat="1" applyFont="1" applyFill="1" applyBorder="1" applyAlignment="1">
      <alignment horizontal="left" wrapText="1"/>
    </xf>
    <xf numFmtId="49" fontId="17" fillId="35" borderId="11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left" vertical="center" wrapText="1"/>
    </xf>
    <xf numFmtId="1" fontId="58" fillId="34" borderId="15" xfId="0" applyNumberFormat="1" applyFont="1" applyFill="1" applyBorder="1" applyAlignment="1">
      <alignment horizontal="center" vertical="center" textRotation="90" wrapText="1"/>
    </xf>
    <xf numFmtId="0" fontId="59" fillId="35" borderId="11" xfId="0" applyFont="1" applyFill="1" applyBorder="1" applyAlignment="1">
      <alignment/>
    </xf>
    <xf numFmtId="0" fontId="59" fillId="35" borderId="11" xfId="0" applyFont="1" applyFill="1" applyBorder="1" applyAlignment="1">
      <alignment vertical="center"/>
    </xf>
    <xf numFmtId="1" fontId="17" fillId="35" borderId="11" xfId="0" applyNumberFormat="1" applyFont="1" applyFill="1" applyBorder="1" applyAlignment="1">
      <alignment horizontal="center" vertical="center" wrapText="1"/>
    </xf>
    <xf numFmtId="1" fontId="60" fillId="35" borderId="11" xfId="0" applyNumberFormat="1" applyFont="1" applyFill="1" applyBorder="1" applyAlignment="1">
      <alignment horizontal="center" vertical="center" wrapText="1"/>
    </xf>
    <xf numFmtId="49" fontId="59" fillId="35" borderId="11" xfId="0" applyNumberFormat="1" applyFont="1" applyFill="1" applyBorder="1" applyAlignment="1">
      <alignment horizontal="left" vertical="center" wrapText="1"/>
    </xf>
    <xf numFmtId="188" fontId="17" fillId="35" borderId="11" xfId="0" applyNumberFormat="1" applyFont="1" applyFill="1" applyBorder="1" applyAlignment="1">
      <alignment horizontal="center" vertical="center" wrapText="1"/>
    </xf>
    <xf numFmtId="188" fontId="60" fillId="35" borderId="11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center"/>
    </xf>
    <xf numFmtId="0" fontId="17" fillId="35" borderId="11" xfId="0" applyFont="1" applyFill="1" applyBorder="1" applyAlignment="1">
      <alignment vertical="center" wrapText="1"/>
    </xf>
    <xf numFmtId="0" fontId="57" fillId="34" borderId="0" xfId="0" applyFont="1" applyFill="1" applyAlignment="1">
      <alignment horizontal="left"/>
    </xf>
    <xf numFmtId="0" fontId="58" fillId="34" borderId="11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49" fontId="58" fillId="34" borderId="11" xfId="0" applyNumberFormat="1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 wrapText="1"/>
    </xf>
    <xf numFmtId="49" fontId="61" fillId="34" borderId="11" xfId="0" applyNumberFormat="1" applyFont="1" applyFill="1" applyBorder="1" applyAlignment="1">
      <alignment horizontal="left" vertical="center" wrapText="1"/>
    </xf>
    <xf numFmtId="0" fontId="61" fillId="34" borderId="11" xfId="0" applyNumberFormat="1" applyFont="1" applyFill="1" applyBorder="1" applyAlignment="1">
      <alignment horizontal="left" vertical="center" wrapText="1"/>
    </xf>
    <xf numFmtId="9" fontId="61" fillId="34" borderId="11" xfId="0" applyNumberFormat="1" applyFont="1" applyFill="1" applyBorder="1" applyAlignment="1">
      <alignment horizontal="left" vertical="center" wrapText="1"/>
    </xf>
    <xf numFmtId="49" fontId="61" fillId="34" borderId="11" xfId="0" applyNumberFormat="1" applyFont="1" applyFill="1" applyBorder="1" applyAlignment="1">
      <alignment horizontal="left" wrapText="1"/>
    </xf>
    <xf numFmtId="1" fontId="61" fillId="34" borderId="11" xfId="0" applyNumberFormat="1" applyFont="1" applyFill="1" applyBorder="1" applyAlignment="1">
      <alignment horizontal="center" vertical="center" wrapText="1"/>
    </xf>
    <xf numFmtId="1" fontId="61" fillId="34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61" fillId="34" borderId="11" xfId="0" applyNumberFormat="1" applyFont="1" applyFill="1" applyBorder="1" applyAlignment="1">
      <alignment horizontal="center" vertical="center" wrapText="1"/>
    </xf>
    <xf numFmtId="14" fontId="16" fillId="34" borderId="11" xfId="0" applyNumberFormat="1" applyFont="1" applyFill="1" applyBorder="1" applyAlignment="1">
      <alignment/>
    </xf>
    <xf numFmtId="14" fontId="16" fillId="34" borderId="11" xfId="0" applyNumberFormat="1" applyFont="1" applyFill="1" applyBorder="1" applyAlignment="1">
      <alignment horizontal="center" vertical="center" wrapText="1"/>
    </xf>
    <xf numFmtId="14" fontId="16" fillId="34" borderId="11" xfId="0" applyNumberFormat="1" applyFont="1" applyFill="1" applyBorder="1" applyAlignment="1">
      <alignment horizontal="left" vertical="center" wrapText="1"/>
    </xf>
    <xf numFmtId="16" fontId="61" fillId="34" borderId="11" xfId="0" applyNumberFormat="1" applyFont="1" applyFill="1" applyBorder="1" applyAlignment="1">
      <alignment/>
    </xf>
    <xf numFmtId="0" fontId="60" fillId="34" borderId="11" xfId="0" applyFont="1" applyFill="1" applyBorder="1" applyAlignment="1">
      <alignment/>
    </xf>
    <xf numFmtId="16" fontId="16" fillId="34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49" fontId="17" fillId="34" borderId="13" xfId="0" applyNumberFormat="1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center" vertical="center" wrapText="1"/>
    </xf>
    <xf numFmtId="1" fontId="16" fillId="34" borderId="13" xfId="0" applyNumberFormat="1" applyFont="1" applyFill="1" applyBorder="1" applyAlignment="1">
      <alignment horizontal="center" vertical="center" wrapText="1"/>
    </xf>
    <xf numFmtId="1" fontId="16" fillId="34" borderId="13" xfId="0" applyNumberFormat="1" applyFont="1" applyFill="1" applyBorder="1" applyAlignment="1">
      <alignment horizontal="left" vertical="center" wrapText="1"/>
    </xf>
    <xf numFmtId="49" fontId="16" fillId="34" borderId="13" xfId="0" applyNumberFormat="1" applyFont="1" applyFill="1" applyBorder="1" applyAlignment="1">
      <alignment horizontal="left" vertical="center" wrapText="1"/>
    </xf>
    <xf numFmtId="0" fontId="16" fillId="34" borderId="13" xfId="0" applyNumberFormat="1" applyFont="1" applyFill="1" applyBorder="1" applyAlignment="1">
      <alignment horizontal="left" vertical="center" wrapText="1"/>
    </xf>
    <xf numFmtId="0" fontId="16" fillId="34" borderId="13" xfId="0" applyNumberFormat="1" applyFont="1" applyFill="1" applyBorder="1" applyAlignment="1">
      <alignment horizontal="center" vertical="center" wrapText="1"/>
    </xf>
    <xf numFmtId="9" fontId="16" fillId="34" borderId="13" xfId="0" applyNumberFormat="1" applyFont="1" applyFill="1" applyBorder="1" applyAlignment="1">
      <alignment horizontal="left" vertical="center" wrapText="1"/>
    </xf>
    <xf numFmtId="16" fontId="16" fillId="34" borderId="11" xfId="0" applyNumberFormat="1" applyFont="1" applyFill="1" applyBorder="1" applyAlignment="1">
      <alignment horizontal="left"/>
    </xf>
    <xf numFmtId="14" fontId="61" fillId="34" borderId="11" xfId="0" applyNumberFormat="1" applyFont="1" applyFill="1" applyBorder="1" applyAlignment="1">
      <alignment horizontal="center" vertical="center" wrapText="1"/>
    </xf>
    <xf numFmtId="49" fontId="16" fillId="34" borderId="11" xfId="0" applyNumberFormat="1" applyFont="1" applyFill="1" applyBorder="1" applyAlignment="1">
      <alignment vertical="center" wrapText="1"/>
    </xf>
    <xf numFmtId="9" fontId="16" fillId="34" borderId="11" xfId="0" applyNumberFormat="1" applyFont="1" applyFill="1" applyBorder="1" applyAlignment="1">
      <alignment horizontal="center" vertical="center" wrapText="1"/>
    </xf>
    <xf numFmtId="1" fontId="61" fillId="34" borderId="13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wrapText="1"/>
    </xf>
    <xf numFmtId="1" fontId="16" fillId="0" borderId="11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58" fillId="7" borderId="11" xfId="0" applyFont="1" applyFill="1" applyBorder="1" applyAlignment="1">
      <alignment/>
    </xf>
    <xf numFmtId="0" fontId="61" fillId="7" borderId="11" xfId="0" applyFont="1" applyFill="1" applyBorder="1" applyAlignment="1">
      <alignment/>
    </xf>
    <xf numFmtId="49" fontId="58" fillId="7" borderId="11" xfId="0" applyNumberFormat="1" applyFont="1" applyFill="1" applyBorder="1" applyAlignment="1">
      <alignment horizontal="left" vertical="center" wrapText="1"/>
    </xf>
    <xf numFmtId="0" fontId="61" fillId="7" borderId="11" xfId="0" applyFont="1" applyFill="1" applyBorder="1" applyAlignment="1">
      <alignment horizontal="center" vertical="center" wrapText="1"/>
    </xf>
    <xf numFmtId="1" fontId="61" fillId="7" borderId="11" xfId="0" applyNumberFormat="1" applyFont="1" applyFill="1" applyBorder="1" applyAlignment="1">
      <alignment horizontal="center" vertical="center" wrapText="1"/>
    </xf>
    <xf numFmtId="1" fontId="61" fillId="7" borderId="11" xfId="0" applyNumberFormat="1" applyFont="1" applyFill="1" applyBorder="1" applyAlignment="1">
      <alignment horizontal="left" vertical="center" wrapText="1"/>
    </xf>
    <xf numFmtId="49" fontId="61" fillId="7" borderId="11" xfId="0" applyNumberFormat="1" applyFont="1" applyFill="1" applyBorder="1" applyAlignment="1">
      <alignment horizontal="left" vertical="center" wrapText="1"/>
    </xf>
    <xf numFmtId="0" fontId="61" fillId="7" borderId="11" xfId="0" applyNumberFormat="1" applyFont="1" applyFill="1" applyBorder="1" applyAlignment="1">
      <alignment horizontal="left" vertical="center" wrapText="1"/>
    </xf>
    <xf numFmtId="0" fontId="61" fillId="7" borderId="11" xfId="0" applyFont="1" applyFill="1" applyBorder="1" applyAlignment="1">
      <alignment horizontal="left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16" fontId="16" fillId="34" borderId="12" xfId="0" applyNumberFormat="1" applyFont="1" applyFill="1" applyBorder="1" applyAlignment="1">
      <alignment/>
    </xf>
    <xf numFmtId="0" fontId="16" fillId="34" borderId="12" xfId="0" applyFont="1" applyFill="1" applyBorder="1" applyAlignment="1">
      <alignment/>
    </xf>
    <xf numFmtId="49" fontId="17" fillId="34" borderId="12" xfId="0" applyNumberFormat="1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left" vertical="center" wrapText="1"/>
    </xf>
    <xf numFmtId="49" fontId="16" fillId="34" borderId="12" xfId="0" applyNumberFormat="1" applyFont="1" applyFill="1" applyBorder="1" applyAlignment="1">
      <alignment horizontal="left" vertical="center" wrapText="1"/>
    </xf>
    <xf numFmtId="0" fontId="16" fillId="34" borderId="12" xfId="0" applyNumberFormat="1" applyFont="1" applyFill="1" applyBorder="1" applyAlignment="1">
      <alignment horizontal="left" vertical="center" wrapText="1"/>
    </xf>
    <xf numFmtId="9" fontId="16" fillId="34" borderId="12" xfId="0" applyNumberFormat="1" applyFont="1" applyFill="1" applyBorder="1" applyAlignment="1">
      <alignment horizontal="left" vertical="center" wrapText="1"/>
    </xf>
    <xf numFmtId="1" fontId="61" fillId="34" borderId="12" xfId="0" applyNumberFormat="1" applyFont="1" applyFill="1" applyBorder="1" applyAlignment="1">
      <alignment horizontal="center" vertical="center" wrapText="1"/>
    </xf>
    <xf numFmtId="9" fontId="61" fillId="34" borderId="13" xfId="0" applyNumberFormat="1" applyFont="1" applyFill="1" applyBorder="1" applyAlignment="1">
      <alignment horizontal="left" vertical="center" wrapText="1"/>
    </xf>
    <xf numFmtId="9" fontId="61" fillId="0" borderId="11" xfId="0" applyNumberFormat="1" applyFont="1" applyFill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9" fontId="61" fillId="7" borderId="17" xfId="0" applyNumberFormat="1" applyFont="1" applyFill="1" applyBorder="1" applyAlignment="1">
      <alignment horizontal="left" vertical="center" wrapText="1"/>
    </xf>
    <xf numFmtId="9" fontId="61" fillId="7" borderId="18" xfId="0" applyNumberFormat="1" applyFont="1" applyFill="1" applyBorder="1" applyAlignment="1">
      <alignment horizontal="left" vertical="center" wrapText="1"/>
    </xf>
    <xf numFmtId="9" fontId="16" fillId="34" borderId="17" xfId="0" applyNumberFormat="1" applyFont="1" applyFill="1" applyBorder="1" applyAlignment="1">
      <alignment horizontal="left" vertical="center" wrapText="1"/>
    </xf>
    <xf numFmtId="9" fontId="16" fillId="34" borderId="18" xfId="0" applyNumberFormat="1" applyFont="1" applyFill="1" applyBorder="1" applyAlignment="1">
      <alignment horizontal="left" vertical="center" wrapText="1"/>
    </xf>
    <xf numFmtId="9" fontId="61" fillId="34" borderId="17" xfId="0" applyNumberFormat="1" applyFont="1" applyFill="1" applyBorder="1" applyAlignment="1">
      <alignment horizontal="center" vertical="center" wrapText="1"/>
    </xf>
    <xf numFmtId="9" fontId="61" fillId="34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57" fillId="34" borderId="0" xfId="0" applyFont="1" applyFill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49" fontId="16" fillId="34" borderId="17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view="pageLayout" workbookViewId="0" topLeftCell="C25">
      <selection activeCell="E33" sqref="E33"/>
    </sheetView>
  </sheetViews>
  <sheetFormatPr defaultColWidth="9.00390625" defaultRowHeight="15"/>
  <cols>
    <col min="1" max="1" width="20.7109375" style="1" customWidth="1"/>
    <col min="2" max="3" width="17.421875" style="23" customWidth="1"/>
    <col min="4" max="4" width="7.140625" style="19" customWidth="1"/>
    <col min="5" max="6" width="7.421875" style="20" customWidth="1"/>
    <col min="7" max="7" width="36.00390625" style="4" customWidth="1"/>
    <col min="8" max="8" width="20.421875" style="4" customWidth="1"/>
    <col min="9" max="9" width="21.28125" style="1" customWidth="1"/>
    <col min="10" max="16384" width="9.00390625" style="5" customWidth="1"/>
  </cols>
  <sheetData>
    <row r="1" spans="2:7" ht="15.75">
      <c r="B1" s="2"/>
      <c r="C1" s="2"/>
      <c r="D1" s="2"/>
      <c r="E1" s="3"/>
      <c r="F1" s="3"/>
      <c r="G1" s="2" t="s">
        <v>0</v>
      </c>
    </row>
    <row r="2" spans="2:7" ht="33.75" customHeight="1">
      <c r="B2" s="6"/>
      <c r="C2" s="6"/>
      <c r="D2" s="6"/>
      <c r="E2" s="7"/>
      <c r="F2" s="7"/>
      <c r="G2" s="8" t="s">
        <v>222</v>
      </c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0" ht="22.5">
      <c r="A4" s="9" t="s">
        <v>7</v>
      </c>
      <c r="B4" s="10" t="s">
        <v>8</v>
      </c>
      <c r="C4" s="10" t="s">
        <v>8</v>
      </c>
      <c r="D4" s="14">
        <v>8</v>
      </c>
      <c r="E4" s="15"/>
      <c r="F4" s="15"/>
      <c r="G4" s="9" t="s">
        <v>9</v>
      </c>
      <c r="H4" s="9" t="s">
        <v>10</v>
      </c>
      <c r="I4" s="9" t="s">
        <v>11</v>
      </c>
      <c r="J4" s="16"/>
    </row>
    <row r="5" spans="1:10" ht="12.75">
      <c r="A5" s="9" t="s">
        <v>12</v>
      </c>
      <c r="B5" s="10" t="s">
        <v>13</v>
      </c>
      <c r="C5" s="10" t="s">
        <v>13</v>
      </c>
      <c r="D5" s="14">
        <v>60</v>
      </c>
      <c r="E5" s="15"/>
      <c r="F5" s="15"/>
      <c r="G5" s="9" t="s">
        <v>14</v>
      </c>
      <c r="H5" s="9" t="s">
        <v>15</v>
      </c>
      <c r="I5" s="9" t="s">
        <v>16</v>
      </c>
      <c r="J5" s="16"/>
    </row>
    <row r="6" spans="1:10" ht="12.75">
      <c r="A6" s="9" t="s">
        <v>12</v>
      </c>
      <c r="B6" s="10" t="s">
        <v>17</v>
      </c>
      <c r="C6" s="10" t="s">
        <v>17</v>
      </c>
      <c r="D6" s="14">
        <v>85</v>
      </c>
      <c r="E6" s="15"/>
      <c r="F6" s="15"/>
      <c r="G6" s="9" t="s">
        <v>18</v>
      </c>
      <c r="H6" s="9" t="s">
        <v>19</v>
      </c>
      <c r="I6" s="9" t="s">
        <v>20</v>
      </c>
      <c r="J6" s="16"/>
    </row>
    <row r="7" spans="1:10" ht="22.5">
      <c r="A7" s="9" t="s">
        <v>21</v>
      </c>
      <c r="B7" s="10" t="s">
        <v>22</v>
      </c>
      <c r="C7" s="10" t="s">
        <v>22</v>
      </c>
      <c r="D7" s="14">
        <v>8</v>
      </c>
      <c r="E7" s="15"/>
      <c r="F7" s="15"/>
      <c r="G7" s="9" t="s">
        <v>23</v>
      </c>
      <c r="H7" s="9" t="s">
        <v>24</v>
      </c>
      <c r="I7" s="9" t="s">
        <v>25</v>
      </c>
      <c r="J7" s="16"/>
    </row>
    <row r="8" spans="1:10" ht="22.5">
      <c r="A8" s="9" t="s">
        <v>26</v>
      </c>
      <c r="B8" s="10" t="s">
        <v>27</v>
      </c>
      <c r="C8" s="10" t="s">
        <v>27</v>
      </c>
      <c r="D8" s="14">
        <v>79</v>
      </c>
      <c r="E8" s="15"/>
      <c r="F8" s="15"/>
      <c r="G8" s="9" t="s">
        <v>28</v>
      </c>
      <c r="H8" s="9" t="s">
        <v>29</v>
      </c>
      <c r="I8" s="9" t="s">
        <v>30</v>
      </c>
      <c r="J8" s="16"/>
    </row>
    <row r="9" spans="1:10" ht="22.5">
      <c r="A9" s="9" t="s">
        <v>26</v>
      </c>
      <c r="B9" s="10" t="s">
        <v>31</v>
      </c>
      <c r="C9" s="10" t="s">
        <v>31</v>
      </c>
      <c r="D9" s="14">
        <v>121</v>
      </c>
      <c r="E9" s="15"/>
      <c r="F9" s="15"/>
      <c r="G9" s="9" t="s">
        <v>32</v>
      </c>
      <c r="H9" s="9" t="s">
        <v>29</v>
      </c>
      <c r="I9" s="9" t="s">
        <v>30</v>
      </c>
      <c r="J9" s="16"/>
    </row>
    <row r="10" spans="1:10" ht="22.5">
      <c r="A10" s="9" t="s">
        <v>26</v>
      </c>
      <c r="B10" s="10" t="s">
        <v>33</v>
      </c>
      <c r="C10" s="10" t="s">
        <v>33</v>
      </c>
      <c r="D10" s="14">
        <v>0</v>
      </c>
      <c r="E10" s="15"/>
      <c r="F10" s="15"/>
      <c r="G10" s="9" t="s">
        <v>34</v>
      </c>
      <c r="H10" s="9" t="s">
        <v>29</v>
      </c>
      <c r="I10" s="9" t="s">
        <v>30</v>
      </c>
      <c r="J10" s="16"/>
    </row>
    <row r="11" spans="1:10" ht="22.5">
      <c r="A11" s="9" t="s">
        <v>35</v>
      </c>
      <c r="B11" s="10" t="s">
        <v>36</v>
      </c>
      <c r="C11" s="10" t="s">
        <v>36</v>
      </c>
      <c r="D11" s="14">
        <v>5</v>
      </c>
      <c r="E11" s="15"/>
      <c r="F11" s="15"/>
      <c r="G11" s="9" t="s">
        <v>37</v>
      </c>
      <c r="H11" s="9" t="s">
        <v>38</v>
      </c>
      <c r="I11" s="9" t="s">
        <v>39</v>
      </c>
      <c r="J11" s="16"/>
    </row>
    <row r="12" spans="1:10" ht="22.5">
      <c r="A12" s="9" t="s">
        <v>35</v>
      </c>
      <c r="B12" s="10" t="s">
        <v>40</v>
      </c>
      <c r="C12" s="10" t="s">
        <v>40</v>
      </c>
      <c r="D12" s="14">
        <v>74</v>
      </c>
      <c r="E12" s="15"/>
      <c r="F12" s="15"/>
      <c r="G12" s="9" t="s">
        <v>41</v>
      </c>
      <c r="H12" s="9" t="s">
        <v>42</v>
      </c>
      <c r="I12" s="9" t="s">
        <v>39</v>
      </c>
      <c r="J12" s="16"/>
    </row>
    <row r="13" spans="1:10" ht="22.5">
      <c r="A13" s="9" t="s">
        <v>35</v>
      </c>
      <c r="B13" s="10" t="s">
        <v>43</v>
      </c>
      <c r="C13" s="10" t="s">
        <v>43</v>
      </c>
      <c r="D13" s="14">
        <v>101</v>
      </c>
      <c r="E13" s="15" t="s">
        <v>44</v>
      </c>
      <c r="F13" s="15" t="s">
        <v>44</v>
      </c>
      <c r="G13" s="9" t="s">
        <v>45</v>
      </c>
      <c r="H13" s="9" t="s">
        <v>46</v>
      </c>
      <c r="I13" s="9" t="s">
        <v>39</v>
      </c>
      <c r="J13" s="16"/>
    </row>
    <row r="14" spans="1:10" ht="22.5">
      <c r="A14" s="9" t="s">
        <v>47</v>
      </c>
      <c r="B14" s="10" t="s">
        <v>48</v>
      </c>
      <c r="C14" s="10" t="s">
        <v>48</v>
      </c>
      <c r="D14" s="14">
        <v>23</v>
      </c>
      <c r="E14" s="15" t="s">
        <v>49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</row>
    <row r="15" spans="1:10" ht="22.5">
      <c r="A15" s="9" t="s">
        <v>47</v>
      </c>
      <c r="B15" s="10" t="s">
        <v>53</v>
      </c>
      <c r="C15" s="10" t="s">
        <v>53</v>
      </c>
      <c r="D15" s="14">
        <v>10</v>
      </c>
      <c r="E15" s="15"/>
      <c r="F15" s="15"/>
      <c r="G15" s="9" t="s">
        <v>54</v>
      </c>
      <c r="H15" s="9" t="s">
        <v>55</v>
      </c>
      <c r="I15" s="9" t="s">
        <v>56</v>
      </c>
      <c r="J15" s="16"/>
    </row>
    <row r="16" spans="1:10" ht="22.5">
      <c r="A16" s="9" t="s">
        <v>47</v>
      </c>
      <c r="B16" s="10" t="s">
        <v>57</v>
      </c>
      <c r="C16" s="10" t="s">
        <v>57</v>
      </c>
      <c r="D16" s="14">
        <v>16</v>
      </c>
      <c r="E16" s="15"/>
      <c r="F16" s="15"/>
      <c r="G16" s="9" t="s">
        <v>58</v>
      </c>
      <c r="H16" s="9" t="s">
        <v>59</v>
      </c>
      <c r="I16" s="9" t="s">
        <v>60</v>
      </c>
      <c r="J16" s="16"/>
    </row>
    <row r="17" spans="1:10" ht="22.5">
      <c r="A17" s="9" t="s">
        <v>47</v>
      </c>
      <c r="B17" s="10" t="s">
        <v>61</v>
      </c>
      <c r="C17" s="10" t="s">
        <v>61</v>
      </c>
      <c r="D17" s="14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</row>
    <row r="18" spans="1:10" ht="22.5">
      <c r="A18" s="9" t="s">
        <v>66</v>
      </c>
      <c r="B18" s="10" t="s">
        <v>61</v>
      </c>
      <c r="C18" s="10" t="s">
        <v>61</v>
      </c>
      <c r="D18" s="14">
        <v>47</v>
      </c>
      <c r="E18" s="15"/>
      <c r="F18" s="15"/>
      <c r="G18" s="9" t="s">
        <v>67</v>
      </c>
      <c r="H18" s="9" t="s">
        <v>68</v>
      </c>
      <c r="I18" s="9" t="s">
        <v>69</v>
      </c>
      <c r="J18" s="16"/>
    </row>
    <row r="19" spans="1:10" ht="33.75">
      <c r="A19" s="9" t="s">
        <v>70</v>
      </c>
      <c r="B19" s="10" t="s">
        <v>71</v>
      </c>
      <c r="C19" s="10" t="s">
        <v>71</v>
      </c>
      <c r="D19" s="14">
        <v>19</v>
      </c>
      <c r="E19" s="15"/>
      <c r="F19" s="15"/>
      <c r="G19" s="9" t="s">
        <v>72</v>
      </c>
      <c r="H19" s="9" t="s">
        <v>73</v>
      </c>
      <c r="I19" s="9" t="s">
        <v>74</v>
      </c>
      <c r="J19" s="16"/>
    </row>
    <row r="20" spans="1:10" ht="22.5">
      <c r="A20" s="9" t="s">
        <v>70</v>
      </c>
      <c r="B20" s="10" t="s">
        <v>75</v>
      </c>
      <c r="C20" s="10" t="s">
        <v>75</v>
      </c>
      <c r="D20" s="14">
        <v>15</v>
      </c>
      <c r="E20" s="15"/>
      <c r="F20" s="15"/>
      <c r="G20" s="9" t="s">
        <v>76</v>
      </c>
      <c r="H20" s="9" t="s">
        <v>77</v>
      </c>
      <c r="I20" s="9" t="s">
        <v>78</v>
      </c>
      <c r="J20" s="16"/>
    </row>
    <row r="21" spans="1:10" ht="33.75">
      <c r="A21" s="9" t="s">
        <v>70</v>
      </c>
      <c r="B21" s="10" t="s">
        <v>79</v>
      </c>
      <c r="C21" s="10" t="s">
        <v>79</v>
      </c>
      <c r="D21" s="14">
        <v>23</v>
      </c>
      <c r="E21" s="15"/>
      <c r="F21" s="15"/>
      <c r="G21" s="9" t="s">
        <v>80</v>
      </c>
      <c r="H21" s="9" t="s">
        <v>81</v>
      </c>
      <c r="I21" s="9" t="s">
        <v>82</v>
      </c>
      <c r="J21" s="16"/>
    </row>
    <row r="22" spans="1:10" ht="33.75">
      <c r="A22" s="9" t="s">
        <v>83</v>
      </c>
      <c r="B22" s="10" t="s">
        <v>84</v>
      </c>
      <c r="C22" s="10" t="s">
        <v>84</v>
      </c>
      <c r="D22" s="14">
        <v>58</v>
      </c>
      <c r="E22" s="15"/>
      <c r="F22" s="15"/>
      <c r="G22" s="9" t="s">
        <v>85</v>
      </c>
      <c r="H22" s="9" t="s">
        <v>86</v>
      </c>
      <c r="I22" s="9" t="s">
        <v>87</v>
      </c>
      <c r="J22" s="16"/>
    </row>
    <row r="23" spans="1:10" ht="33.75">
      <c r="A23" s="9" t="s">
        <v>83</v>
      </c>
      <c r="B23" s="10" t="s">
        <v>88</v>
      </c>
      <c r="C23" s="10" t="s">
        <v>88</v>
      </c>
      <c r="D23" s="14">
        <v>38</v>
      </c>
      <c r="E23" s="15"/>
      <c r="F23" s="15"/>
      <c r="G23" s="9" t="s">
        <v>89</v>
      </c>
      <c r="H23" s="9" t="s">
        <v>90</v>
      </c>
      <c r="I23" s="9" t="s">
        <v>91</v>
      </c>
      <c r="J23" s="16"/>
    </row>
    <row r="24" spans="1:10" ht="33.75">
      <c r="A24" s="9" t="s">
        <v>83</v>
      </c>
      <c r="B24" s="10" t="s">
        <v>92</v>
      </c>
      <c r="C24" s="10" t="s">
        <v>92</v>
      </c>
      <c r="D24" s="14">
        <v>175</v>
      </c>
      <c r="E24" s="15"/>
      <c r="F24" s="15"/>
      <c r="G24" s="9" t="s">
        <v>93</v>
      </c>
      <c r="H24" s="9" t="s">
        <v>94</v>
      </c>
      <c r="I24" s="9" t="s">
        <v>95</v>
      </c>
      <c r="J24" s="16"/>
    </row>
    <row r="25" spans="1:10" ht="33.75">
      <c r="A25" s="9" t="s">
        <v>83</v>
      </c>
      <c r="B25" s="10" t="s">
        <v>96</v>
      </c>
      <c r="C25" s="10" t="s">
        <v>96</v>
      </c>
      <c r="D25" s="14">
        <v>39</v>
      </c>
      <c r="E25" s="15"/>
      <c r="F25" s="15"/>
      <c r="G25" s="9" t="s">
        <v>97</v>
      </c>
      <c r="H25" s="9" t="s">
        <v>98</v>
      </c>
      <c r="I25" s="9" t="s">
        <v>99</v>
      </c>
      <c r="J25" s="16"/>
    </row>
    <row r="26" spans="1:10" ht="33.75">
      <c r="A26" s="9" t="s">
        <v>83</v>
      </c>
      <c r="B26" s="10" t="s">
        <v>96</v>
      </c>
      <c r="C26" s="10" t="s">
        <v>96</v>
      </c>
      <c r="D26" s="14">
        <v>52</v>
      </c>
      <c r="E26" s="15" t="s">
        <v>100</v>
      </c>
      <c r="F26" s="15" t="s">
        <v>100</v>
      </c>
      <c r="G26" s="9"/>
      <c r="H26" s="9"/>
      <c r="I26" s="9" t="s">
        <v>101</v>
      </c>
      <c r="J26" s="16"/>
    </row>
    <row r="27" spans="1:10" ht="33.75">
      <c r="A27" s="9" t="s">
        <v>83</v>
      </c>
      <c r="B27" s="10" t="s">
        <v>102</v>
      </c>
      <c r="C27" s="10" t="s">
        <v>102</v>
      </c>
      <c r="D27" s="14">
        <v>30</v>
      </c>
      <c r="E27" s="15" t="s">
        <v>103</v>
      </c>
      <c r="F27" s="15" t="s">
        <v>103</v>
      </c>
      <c r="G27" s="9"/>
      <c r="H27" s="9"/>
      <c r="I27" s="9" t="s">
        <v>104</v>
      </c>
      <c r="J27" s="16"/>
    </row>
    <row r="28" spans="1:10" ht="22.5">
      <c r="A28" s="9" t="s">
        <v>105</v>
      </c>
      <c r="B28" s="10" t="s">
        <v>106</v>
      </c>
      <c r="C28" s="10" t="s">
        <v>106</v>
      </c>
      <c r="D28" s="14"/>
      <c r="E28" s="15"/>
      <c r="F28" s="15"/>
      <c r="G28" s="9" t="s">
        <v>107</v>
      </c>
      <c r="H28" s="9" t="s">
        <v>108</v>
      </c>
      <c r="I28" s="9" t="s">
        <v>109</v>
      </c>
      <c r="J28" s="16"/>
    </row>
    <row r="29" spans="1:10" ht="123.75">
      <c r="A29" s="166" t="s">
        <v>110</v>
      </c>
      <c r="B29" s="164" t="s">
        <v>111</v>
      </c>
      <c r="C29" s="164" t="s">
        <v>111</v>
      </c>
      <c r="D29" s="168">
        <v>72</v>
      </c>
      <c r="E29" s="162"/>
      <c r="F29" s="162"/>
      <c r="G29" s="9" t="s">
        <v>112</v>
      </c>
      <c r="H29" s="9" t="s">
        <v>113</v>
      </c>
      <c r="I29" s="9" t="s">
        <v>114</v>
      </c>
      <c r="J29" s="16"/>
    </row>
    <row r="30" spans="1:10" ht="33.75">
      <c r="A30" s="167"/>
      <c r="B30" s="165"/>
      <c r="C30" s="165"/>
      <c r="D30" s="169"/>
      <c r="E30" s="163"/>
      <c r="F30" s="163"/>
      <c r="G30" s="9"/>
      <c r="H30" s="9" t="s">
        <v>115</v>
      </c>
      <c r="I30" s="9"/>
      <c r="J30" s="16"/>
    </row>
    <row r="31" spans="1:10" ht="22.5">
      <c r="A31" s="9" t="s">
        <v>116</v>
      </c>
      <c r="B31" s="10" t="s">
        <v>117</v>
      </c>
      <c r="C31" s="10" t="s">
        <v>117</v>
      </c>
      <c r="D31" s="14">
        <v>53</v>
      </c>
      <c r="E31" s="15"/>
      <c r="F31" s="15"/>
      <c r="G31" s="9" t="s">
        <v>118</v>
      </c>
      <c r="H31" s="9" t="s">
        <v>119</v>
      </c>
      <c r="I31" s="9" t="s">
        <v>120</v>
      </c>
      <c r="J31" s="16"/>
    </row>
    <row r="32" spans="1:10" ht="22.5">
      <c r="A32" s="9" t="s">
        <v>121</v>
      </c>
      <c r="B32" s="10" t="s">
        <v>122</v>
      </c>
      <c r="C32" s="10" t="s">
        <v>122</v>
      </c>
      <c r="D32" s="14">
        <v>12</v>
      </c>
      <c r="E32" s="15"/>
      <c r="F32" s="15"/>
      <c r="G32" s="9" t="s">
        <v>123</v>
      </c>
      <c r="H32" s="9" t="s">
        <v>124</v>
      </c>
      <c r="I32" s="9" t="s">
        <v>125</v>
      </c>
      <c r="J32" s="16"/>
    </row>
    <row r="33" spans="1:10" ht="67.5">
      <c r="A33" s="9" t="s">
        <v>126</v>
      </c>
      <c r="B33" s="10" t="s">
        <v>127</v>
      </c>
      <c r="C33" s="10" t="s">
        <v>127</v>
      </c>
      <c r="D33" s="14">
        <v>61</v>
      </c>
      <c r="E33" s="15"/>
      <c r="F33" s="15"/>
      <c r="G33" s="9" t="s">
        <v>128</v>
      </c>
      <c r="H33" s="9" t="s">
        <v>129</v>
      </c>
      <c r="I33" s="9" t="s">
        <v>130</v>
      </c>
      <c r="J33" s="16"/>
    </row>
    <row r="34" spans="1:10" ht="22.5">
      <c r="A34" s="9" t="s">
        <v>131</v>
      </c>
      <c r="B34" s="10" t="s">
        <v>132</v>
      </c>
      <c r="C34" s="10" t="s">
        <v>132</v>
      </c>
      <c r="D34" s="14">
        <v>49</v>
      </c>
      <c r="E34" s="15"/>
      <c r="F34" s="15"/>
      <c r="G34" s="9" t="s">
        <v>133</v>
      </c>
      <c r="H34" s="9" t="s">
        <v>134</v>
      </c>
      <c r="I34" s="9" t="s">
        <v>135</v>
      </c>
      <c r="J34" s="16"/>
    </row>
    <row r="35" spans="1:10" ht="22.5">
      <c r="A35" s="9" t="s">
        <v>136</v>
      </c>
      <c r="B35" s="10" t="s">
        <v>137</v>
      </c>
      <c r="C35" s="10" t="s">
        <v>137</v>
      </c>
      <c r="D35" s="14">
        <v>106</v>
      </c>
      <c r="E35" s="15" t="s">
        <v>138</v>
      </c>
      <c r="F35" s="15" t="s">
        <v>138</v>
      </c>
      <c r="G35" s="9"/>
      <c r="H35" s="9"/>
      <c r="I35" s="9" t="s">
        <v>139</v>
      </c>
      <c r="J35" s="16"/>
    </row>
    <row r="36" spans="1:10" ht="33.75">
      <c r="A36" s="9" t="s">
        <v>136</v>
      </c>
      <c r="B36" s="10" t="s">
        <v>140</v>
      </c>
      <c r="C36" s="10" t="s">
        <v>140</v>
      </c>
      <c r="D36" s="14">
        <v>68</v>
      </c>
      <c r="E36" s="15"/>
      <c r="F36" s="15"/>
      <c r="G36" s="9" t="s">
        <v>141</v>
      </c>
      <c r="H36" s="9" t="s">
        <v>142</v>
      </c>
      <c r="I36" s="9" t="s">
        <v>143</v>
      </c>
      <c r="J36" s="16"/>
    </row>
    <row r="37" spans="1:10" ht="56.25">
      <c r="A37" s="9" t="s">
        <v>136</v>
      </c>
      <c r="B37" s="10" t="s">
        <v>144</v>
      </c>
      <c r="C37" s="10" t="s">
        <v>144</v>
      </c>
      <c r="D37" s="14">
        <v>61</v>
      </c>
      <c r="E37" s="15"/>
      <c r="F37" s="15"/>
      <c r="G37" s="9" t="s">
        <v>145</v>
      </c>
      <c r="H37" s="9" t="s">
        <v>146</v>
      </c>
      <c r="I37" s="9" t="s">
        <v>147</v>
      </c>
      <c r="J37" s="16"/>
    </row>
    <row r="38" spans="1:10" ht="22.5">
      <c r="A38" s="9" t="s">
        <v>148</v>
      </c>
      <c r="B38" s="10" t="s">
        <v>149</v>
      </c>
      <c r="C38" s="10" t="s">
        <v>149</v>
      </c>
      <c r="D38" s="14">
        <v>100</v>
      </c>
      <c r="E38" s="15"/>
      <c r="F38" s="15"/>
      <c r="G38" s="9" t="s">
        <v>150</v>
      </c>
      <c r="H38" s="9" t="s">
        <v>151</v>
      </c>
      <c r="I38" s="9" t="s">
        <v>152</v>
      </c>
      <c r="J38" s="16"/>
    </row>
    <row r="39" spans="1:10" ht="22.5">
      <c r="A39" s="9" t="s">
        <v>153</v>
      </c>
      <c r="B39" s="10" t="s">
        <v>154</v>
      </c>
      <c r="C39" s="10" t="s">
        <v>154</v>
      </c>
      <c r="D39" s="14">
        <v>51</v>
      </c>
      <c r="E39" s="15"/>
      <c r="F39" s="15"/>
      <c r="G39" s="9" t="s">
        <v>155</v>
      </c>
      <c r="H39" s="9"/>
      <c r="I39" s="9" t="s">
        <v>156</v>
      </c>
      <c r="J39" s="16"/>
    </row>
    <row r="40" spans="1:10" ht="22.5">
      <c r="A40" s="9" t="s">
        <v>157</v>
      </c>
      <c r="B40" s="10" t="s">
        <v>158</v>
      </c>
      <c r="C40" s="10" t="s">
        <v>158</v>
      </c>
      <c r="D40" s="14">
        <v>60</v>
      </c>
      <c r="E40" s="12">
        <v>39496</v>
      </c>
      <c r="F40" s="12">
        <v>39496</v>
      </c>
      <c r="G40" s="9"/>
      <c r="H40" s="9"/>
      <c r="I40" s="9" t="s">
        <v>159</v>
      </c>
      <c r="J40" s="16"/>
    </row>
    <row r="41" spans="1:10" ht="22.5">
      <c r="A41" s="9" t="s">
        <v>160</v>
      </c>
      <c r="B41" s="10" t="s">
        <v>161</v>
      </c>
      <c r="C41" s="10" t="s">
        <v>161</v>
      </c>
      <c r="D41" s="14">
        <v>14</v>
      </c>
      <c r="E41" s="12"/>
      <c r="F41" s="12"/>
      <c r="G41" s="9" t="s">
        <v>162</v>
      </c>
      <c r="H41" s="9" t="s">
        <v>163</v>
      </c>
      <c r="I41" s="9" t="s">
        <v>164</v>
      </c>
      <c r="J41" s="16"/>
    </row>
    <row r="42" spans="1:10" ht="22.5">
      <c r="A42" s="9" t="s">
        <v>160</v>
      </c>
      <c r="B42" s="10" t="s">
        <v>165</v>
      </c>
      <c r="C42" s="10" t="s">
        <v>165</v>
      </c>
      <c r="D42" s="14">
        <v>18</v>
      </c>
      <c r="E42" s="12"/>
      <c r="F42" s="12"/>
      <c r="G42" s="9" t="s">
        <v>162</v>
      </c>
      <c r="H42" s="9" t="s">
        <v>163</v>
      </c>
      <c r="I42" s="9" t="s">
        <v>164</v>
      </c>
      <c r="J42" s="16"/>
    </row>
    <row r="43" spans="1:10" ht="22.5">
      <c r="A43" s="9" t="s">
        <v>160</v>
      </c>
      <c r="B43" s="10" t="s">
        <v>166</v>
      </c>
      <c r="C43" s="10" t="s">
        <v>166</v>
      </c>
      <c r="D43" s="14">
        <v>111</v>
      </c>
      <c r="E43" s="12"/>
      <c r="F43" s="12"/>
      <c r="G43" s="9" t="s">
        <v>167</v>
      </c>
      <c r="H43" s="9" t="s">
        <v>168</v>
      </c>
      <c r="I43" s="9" t="s">
        <v>169</v>
      </c>
      <c r="J43" s="16"/>
    </row>
    <row r="44" spans="1:10" ht="22.5">
      <c r="A44" s="9" t="s">
        <v>170</v>
      </c>
      <c r="B44" s="10" t="s">
        <v>171</v>
      </c>
      <c r="C44" s="10" t="s">
        <v>171</v>
      </c>
      <c r="D44" s="14">
        <v>42</v>
      </c>
      <c r="E44" s="12"/>
      <c r="F44" s="12"/>
      <c r="G44" s="9" t="s">
        <v>172</v>
      </c>
      <c r="H44" s="9" t="s">
        <v>173</v>
      </c>
      <c r="I44" s="9" t="s">
        <v>174</v>
      </c>
      <c r="J44" s="16"/>
    </row>
    <row r="45" spans="1:10" ht="22.5">
      <c r="A45" s="9" t="s">
        <v>170</v>
      </c>
      <c r="B45" s="10" t="s">
        <v>175</v>
      </c>
      <c r="C45" s="10" t="s">
        <v>175</v>
      </c>
      <c r="D45" s="14">
        <v>29</v>
      </c>
      <c r="E45" s="12"/>
      <c r="F45" s="12"/>
      <c r="G45" s="9" t="s">
        <v>176</v>
      </c>
      <c r="H45" s="9" t="s">
        <v>177</v>
      </c>
      <c r="I45" s="9" t="s">
        <v>174</v>
      </c>
      <c r="J45" s="16"/>
    </row>
    <row r="46" spans="1:10" ht="22.5">
      <c r="A46" s="9" t="s">
        <v>170</v>
      </c>
      <c r="B46" s="10" t="s">
        <v>178</v>
      </c>
      <c r="C46" s="10" t="s">
        <v>178</v>
      </c>
      <c r="D46" s="14">
        <v>14</v>
      </c>
      <c r="E46" s="12"/>
      <c r="F46" s="12"/>
      <c r="G46" s="9" t="s">
        <v>176</v>
      </c>
      <c r="H46" s="9" t="s">
        <v>177</v>
      </c>
      <c r="I46" s="9" t="s">
        <v>174</v>
      </c>
      <c r="J46" s="16"/>
    </row>
    <row r="47" spans="1:10" ht="22.5">
      <c r="A47" s="9" t="s">
        <v>170</v>
      </c>
      <c r="B47" s="10" t="s">
        <v>179</v>
      </c>
      <c r="C47" s="10" t="s">
        <v>179</v>
      </c>
      <c r="D47" s="14">
        <v>20</v>
      </c>
      <c r="E47" s="12"/>
      <c r="F47" s="12"/>
      <c r="G47" s="9" t="s">
        <v>176</v>
      </c>
      <c r="H47" s="9" t="s">
        <v>177</v>
      </c>
      <c r="I47" s="9" t="s">
        <v>174</v>
      </c>
      <c r="J47" s="16"/>
    </row>
    <row r="48" spans="1:10" ht="22.5">
      <c r="A48" s="9" t="s">
        <v>180</v>
      </c>
      <c r="B48" s="10" t="s">
        <v>181</v>
      </c>
      <c r="C48" s="10" t="s">
        <v>181</v>
      </c>
      <c r="D48" s="14">
        <v>65</v>
      </c>
      <c r="E48" s="12"/>
      <c r="F48" s="12"/>
      <c r="G48" s="9" t="s">
        <v>182</v>
      </c>
      <c r="H48" s="9" t="s">
        <v>183</v>
      </c>
      <c r="I48" s="9" t="s">
        <v>184</v>
      </c>
      <c r="J48" s="16"/>
    </row>
    <row r="49" spans="1:10" ht="22.5">
      <c r="A49" s="9" t="s">
        <v>180</v>
      </c>
      <c r="B49" s="10" t="s">
        <v>185</v>
      </c>
      <c r="C49" s="10" t="s">
        <v>185</v>
      </c>
      <c r="D49" s="14">
        <v>2</v>
      </c>
      <c r="E49" s="12"/>
      <c r="F49" s="12"/>
      <c r="G49" s="9" t="s">
        <v>186</v>
      </c>
      <c r="H49" s="9" t="s">
        <v>187</v>
      </c>
      <c r="I49" s="9" t="s">
        <v>184</v>
      </c>
      <c r="J49" s="16"/>
    </row>
    <row r="50" spans="1:10" ht="22.5">
      <c r="A50" s="9" t="s">
        <v>180</v>
      </c>
      <c r="B50" s="10" t="s">
        <v>188</v>
      </c>
      <c r="C50" s="10" t="s">
        <v>188</v>
      </c>
      <c r="D50" s="14">
        <v>99</v>
      </c>
      <c r="E50" s="12"/>
      <c r="F50" s="12"/>
      <c r="G50" s="9" t="s">
        <v>189</v>
      </c>
      <c r="H50" s="9" t="s">
        <v>190</v>
      </c>
      <c r="I50" s="9" t="s">
        <v>191</v>
      </c>
      <c r="J50" s="16"/>
    </row>
    <row r="51" spans="1:10" ht="22.5">
      <c r="A51" s="9" t="s">
        <v>180</v>
      </c>
      <c r="B51" s="10" t="s">
        <v>188</v>
      </c>
      <c r="C51" s="10" t="s">
        <v>188</v>
      </c>
      <c r="D51" s="14">
        <v>2</v>
      </c>
      <c r="E51" s="12"/>
      <c r="F51" s="12"/>
      <c r="G51" s="9" t="s">
        <v>192</v>
      </c>
      <c r="H51" s="9" t="s">
        <v>193</v>
      </c>
      <c r="I51" s="9" t="s">
        <v>194</v>
      </c>
      <c r="J51" s="16"/>
    </row>
    <row r="52" spans="1:10" ht="12.75">
      <c r="A52" s="9" t="s">
        <v>195</v>
      </c>
      <c r="B52" s="10"/>
      <c r="C52" s="10"/>
      <c r="D52" s="14">
        <v>33</v>
      </c>
      <c r="E52" s="12"/>
      <c r="F52" s="12"/>
      <c r="G52" s="9"/>
      <c r="H52" s="9"/>
      <c r="I52" s="9"/>
      <c r="J52" s="16"/>
    </row>
    <row r="53" spans="1:10" ht="22.5">
      <c r="A53" s="9" t="s">
        <v>196</v>
      </c>
      <c r="B53" s="10" t="s">
        <v>197</v>
      </c>
      <c r="C53" s="10" t="s">
        <v>197</v>
      </c>
      <c r="D53" s="14">
        <v>118</v>
      </c>
      <c r="E53" s="12"/>
      <c r="F53" s="12"/>
      <c r="G53" s="9" t="s">
        <v>198</v>
      </c>
      <c r="H53" s="9" t="s">
        <v>199</v>
      </c>
      <c r="I53" s="9" t="s">
        <v>200</v>
      </c>
      <c r="J53" s="16"/>
    </row>
    <row r="54" spans="1:10" ht="22.5">
      <c r="A54" s="9" t="s">
        <v>201</v>
      </c>
      <c r="B54" s="10" t="s">
        <v>188</v>
      </c>
      <c r="C54" s="10" t="s">
        <v>188</v>
      </c>
      <c r="D54" s="14">
        <v>26</v>
      </c>
      <c r="E54" s="12"/>
      <c r="F54" s="12"/>
      <c r="G54" s="9" t="s">
        <v>202</v>
      </c>
      <c r="H54" s="9" t="s">
        <v>203</v>
      </c>
      <c r="I54" s="9" t="s">
        <v>204</v>
      </c>
      <c r="J54" s="16"/>
    </row>
    <row r="55" spans="1:10" ht="22.5">
      <c r="A55" s="9" t="s">
        <v>205</v>
      </c>
      <c r="B55" s="10" t="s">
        <v>206</v>
      </c>
      <c r="C55" s="10" t="s">
        <v>206</v>
      </c>
      <c r="D55" s="14">
        <v>75</v>
      </c>
      <c r="E55" s="12">
        <v>39353</v>
      </c>
      <c r="F55" s="12">
        <v>39353</v>
      </c>
      <c r="G55" s="9"/>
      <c r="H55" s="9"/>
      <c r="I55" s="9" t="s">
        <v>207</v>
      </c>
      <c r="J55" s="16"/>
    </row>
    <row r="56" spans="1:9" s="21" customFormat="1" ht="48.75" customHeight="1">
      <c r="A56" s="1" t="s">
        <v>208</v>
      </c>
      <c r="B56" s="18" t="s">
        <v>209</v>
      </c>
      <c r="C56" s="18" t="s">
        <v>209</v>
      </c>
      <c r="D56" s="19"/>
      <c r="E56" s="20"/>
      <c r="F56" s="20"/>
      <c r="G56" s="1"/>
      <c r="H56" s="1"/>
      <c r="I56" s="1"/>
    </row>
    <row r="57" spans="1:8" ht="12.75">
      <c r="A57" s="1" t="s">
        <v>210</v>
      </c>
      <c r="B57" s="18" t="s">
        <v>211</v>
      </c>
      <c r="C57" s="18" t="s">
        <v>211</v>
      </c>
      <c r="G57" s="1"/>
      <c r="H57" s="1"/>
    </row>
    <row r="58" spans="1:8" ht="12.75">
      <c r="A58" s="1" t="s">
        <v>212</v>
      </c>
      <c r="B58" s="18" t="s">
        <v>213</v>
      </c>
      <c r="C58" s="18" t="s">
        <v>213</v>
      </c>
      <c r="G58" s="1"/>
      <c r="H58" s="1"/>
    </row>
    <row r="59" spans="1:8" ht="12.75">
      <c r="A59" s="1" t="s">
        <v>214</v>
      </c>
      <c r="B59" s="18" t="s">
        <v>215</v>
      </c>
      <c r="C59" s="18" t="s">
        <v>215</v>
      </c>
      <c r="G59" s="1"/>
      <c r="H59" s="1"/>
    </row>
    <row r="60" spans="1:8" ht="12.75">
      <c r="A60" s="1" t="s">
        <v>216</v>
      </c>
      <c r="B60" s="22" t="s">
        <v>217</v>
      </c>
      <c r="C60" s="22" t="s">
        <v>217</v>
      </c>
      <c r="G60" s="1"/>
      <c r="H60" s="1"/>
    </row>
    <row r="61" spans="1:8" ht="12.75">
      <c r="A61" s="1" t="s">
        <v>218</v>
      </c>
      <c r="B61" s="18" t="s">
        <v>219</v>
      </c>
      <c r="C61" s="18" t="s">
        <v>219</v>
      </c>
      <c r="G61" s="1"/>
      <c r="H61" s="1"/>
    </row>
    <row r="62" spans="1:8" ht="12.75">
      <c r="A62" s="1" t="s">
        <v>220</v>
      </c>
      <c r="B62" s="22" t="s">
        <v>221</v>
      </c>
      <c r="C62" s="22" t="s">
        <v>221</v>
      </c>
      <c r="G62" s="1"/>
      <c r="H62" s="1"/>
    </row>
  </sheetData>
  <sheetProtection/>
  <mergeCells count="6">
    <mergeCell ref="F29:F30"/>
    <mergeCell ref="B29:B30"/>
    <mergeCell ref="A29:A30"/>
    <mergeCell ref="C29:C30"/>
    <mergeCell ref="D29:D30"/>
    <mergeCell ref="E29:E30"/>
  </mergeCells>
  <printOptions/>
  <pageMargins left="0.30816666666666664" right="0.25083333333333335" top="0.44433333333333336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91"/>
  <sheetViews>
    <sheetView tabSelected="1" workbookViewId="0" topLeftCell="A1">
      <selection activeCell="F5" sqref="F5"/>
    </sheetView>
  </sheetViews>
  <sheetFormatPr defaultColWidth="9.00390625" defaultRowHeight="15"/>
  <cols>
    <col min="1" max="1" width="3.421875" style="5" customWidth="1"/>
    <col min="2" max="2" width="5.7109375" style="5" customWidth="1"/>
    <col min="3" max="3" width="11.00390625" style="5" customWidth="1"/>
    <col min="4" max="4" width="13.8515625" style="1" customWidth="1"/>
    <col min="5" max="5" width="13.421875" style="23" customWidth="1"/>
    <col min="6" max="6" width="13.8515625" style="23" customWidth="1"/>
    <col min="7" max="7" width="7.421875" style="19" customWidth="1"/>
    <col min="8" max="8" width="7.421875" style="57" customWidth="1"/>
    <col min="9" max="9" width="19.8515625" style="19" customWidth="1"/>
    <col min="10" max="10" width="10.421875" style="4" customWidth="1"/>
    <col min="11" max="11" width="11.421875" style="4" customWidth="1"/>
    <col min="12" max="12" width="8.00390625" style="4" customWidth="1"/>
    <col min="13" max="13" width="12.140625" style="4" customWidth="1"/>
    <col min="14" max="14" width="4.8515625" style="4" customWidth="1"/>
    <col min="15" max="15" width="9.7109375" style="4" customWidth="1"/>
    <col min="16" max="16" width="15.140625" style="1" customWidth="1"/>
    <col min="17" max="16384" width="9.00390625" style="5" customWidth="1"/>
  </cols>
  <sheetData>
    <row r="1" ht="12.75">
      <c r="H1" s="56"/>
    </row>
    <row r="2" spans="1:16" ht="35.25" customHeight="1">
      <c r="A2" s="38"/>
      <c r="B2" s="38"/>
      <c r="C2" s="176" t="s">
        <v>510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3:16" ht="33.75" customHeight="1" thickBot="1">
      <c r="C3" s="38"/>
      <c r="D3" s="35"/>
      <c r="E3" s="49"/>
      <c r="F3" s="178" t="s">
        <v>1175</v>
      </c>
      <c r="G3" s="178"/>
      <c r="H3" s="178"/>
      <c r="I3" s="178"/>
      <c r="J3" s="50"/>
      <c r="K3" s="50"/>
      <c r="L3" s="50"/>
      <c r="M3" s="50"/>
      <c r="N3" s="50"/>
      <c r="O3" s="50"/>
      <c r="P3" s="35"/>
    </row>
    <row r="4" spans="1:16" ht="103.5" customHeight="1" thickBot="1">
      <c r="A4" s="55" t="s">
        <v>474</v>
      </c>
      <c r="B4" s="63" t="s">
        <v>586</v>
      </c>
      <c r="C4" s="63" t="s">
        <v>587</v>
      </c>
      <c r="D4" s="64" t="s">
        <v>1</v>
      </c>
      <c r="E4" s="65" t="s">
        <v>226</v>
      </c>
      <c r="F4" s="65" t="s">
        <v>1156</v>
      </c>
      <c r="G4" s="63" t="s">
        <v>831</v>
      </c>
      <c r="H4" s="80" t="s">
        <v>830</v>
      </c>
      <c r="I4" s="76" t="s">
        <v>994</v>
      </c>
      <c r="J4" s="65" t="s">
        <v>588</v>
      </c>
      <c r="K4" s="65" t="s">
        <v>589</v>
      </c>
      <c r="L4" s="65" t="s">
        <v>590</v>
      </c>
      <c r="M4" s="65" t="s">
        <v>762</v>
      </c>
      <c r="N4" s="65" t="s">
        <v>591</v>
      </c>
      <c r="O4" s="65" t="s">
        <v>592</v>
      </c>
      <c r="P4" s="66" t="s">
        <v>5</v>
      </c>
    </row>
    <row r="5" spans="1:16" ht="65.25" customHeight="1">
      <c r="A5" s="91" t="s">
        <v>470</v>
      </c>
      <c r="B5" s="107" t="s">
        <v>777</v>
      </c>
      <c r="C5" s="92" t="s">
        <v>655</v>
      </c>
      <c r="D5" s="93" t="s">
        <v>21</v>
      </c>
      <c r="E5" s="94" t="s">
        <v>518</v>
      </c>
      <c r="F5" s="94" t="s">
        <v>898</v>
      </c>
      <c r="G5" s="100">
        <v>12</v>
      </c>
      <c r="H5" s="71">
        <v>12</v>
      </c>
      <c r="I5" s="101" t="s">
        <v>899</v>
      </c>
      <c r="J5" s="96" t="s">
        <v>715</v>
      </c>
      <c r="K5" s="96" t="s">
        <v>719</v>
      </c>
      <c r="L5" s="97">
        <v>21.73</v>
      </c>
      <c r="M5" s="103" t="s">
        <v>620</v>
      </c>
      <c r="N5" s="98">
        <v>0.7</v>
      </c>
      <c r="O5" s="98" t="s">
        <v>454</v>
      </c>
      <c r="P5" s="96" t="s">
        <v>711</v>
      </c>
    </row>
    <row r="6" spans="1:16" ht="67.5" customHeight="1">
      <c r="A6" s="91"/>
      <c r="B6" s="92" t="s">
        <v>614</v>
      </c>
      <c r="C6" s="92" t="s">
        <v>655</v>
      </c>
      <c r="D6" s="93" t="s">
        <v>21</v>
      </c>
      <c r="E6" s="94" t="s">
        <v>518</v>
      </c>
      <c r="F6" s="94" t="s">
        <v>1111</v>
      </c>
      <c r="G6" s="100">
        <v>39</v>
      </c>
      <c r="H6" s="71">
        <v>39</v>
      </c>
      <c r="I6" s="101" t="s">
        <v>944</v>
      </c>
      <c r="J6" s="96" t="s">
        <v>694</v>
      </c>
      <c r="K6" s="96" t="s">
        <v>546</v>
      </c>
      <c r="L6" s="97">
        <v>93.84</v>
      </c>
      <c r="M6" s="103" t="s">
        <v>620</v>
      </c>
      <c r="N6" s="98">
        <v>0.92</v>
      </c>
      <c r="O6" s="98" t="s">
        <v>454</v>
      </c>
      <c r="P6" s="96" t="s">
        <v>624</v>
      </c>
    </row>
    <row r="7" spans="1:16" ht="69" customHeight="1">
      <c r="A7" s="91"/>
      <c r="B7" s="92" t="s">
        <v>623</v>
      </c>
      <c r="C7" s="92" t="s">
        <v>655</v>
      </c>
      <c r="D7" s="93" t="s">
        <v>21</v>
      </c>
      <c r="E7" s="94" t="s">
        <v>518</v>
      </c>
      <c r="F7" s="94" t="s">
        <v>1112</v>
      </c>
      <c r="G7" s="100">
        <v>12</v>
      </c>
      <c r="H7" s="71">
        <v>12</v>
      </c>
      <c r="I7" s="101" t="s">
        <v>944</v>
      </c>
      <c r="J7" s="96" t="s">
        <v>694</v>
      </c>
      <c r="K7" s="96" t="s">
        <v>721</v>
      </c>
      <c r="L7" s="97">
        <v>27.77</v>
      </c>
      <c r="M7" s="103" t="s">
        <v>620</v>
      </c>
      <c r="N7" s="98">
        <v>0.35</v>
      </c>
      <c r="O7" s="98" t="s">
        <v>454</v>
      </c>
      <c r="P7" s="96" t="s">
        <v>624</v>
      </c>
    </row>
    <row r="8" spans="1:17" ht="117.75" customHeight="1">
      <c r="A8" s="91"/>
      <c r="B8" s="92" t="s">
        <v>718</v>
      </c>
      <c r="C8" s="92" t="s">
        <v>655</v>
      </c>
      <c r="D8" s="93" t="s">
        <v>21</v>
      </c>
      <c r="E8" s="94" t="s">
        <v>518</v>
      </c>
      <c r="F8" s="94" t="s">
        <v>939</v>
      </c>
      <c r="G8" s="100">
        <v>39</v>
      </c>
      <c r="H8" s="71">
        <v>39</v>
      </c>
      <c r="I8" s="101" t="s">
        <v>940</v>
      </c>
      <c r="J8" s="96" t="s">
        <v>705</v>
      </c>
      <c r="K8" s="96" t="s">
        <v>667</v>
      </c>
      <c r="L8" s="97">
        <v>71.36</v>
      </c>
      <c r="M8" s="103" t="s">
        <v>620</v>
      </c>
      <c r="N8" s="98">
        <v>0.9</v>
      </c>
      <c r="O8" s="98" t="s">
        <v>454</v>
      </c>
      <c r="P8" s="96" t="s">
        <v>722</v>
      </c>
      <c r="Q8" s="48"/>
    </row>
    <row r="9" spans="1:17" ht="63.75" customHeight="1">
      <c r="A9" s="91"/>
      <c r="B9" s="92" t="s">
        <v>720</v>
      </c>
      <c r="C9" s="92" t="s">
        <v>1006</v>
      </c>
      <c r="D9" s="93" t="s">
        <v>21</v>
      </c>
      <c r="E9" s="94" t="s">
        <v>518</v>
      </c>
      <c r="F9" s="94" t="s">
        <v>1113</v>
      </c>
      <c r="G9" s="100">
        <v>3</v>
      </c>
      <c r="H9" s="71">
        <v>3</v>
      </c>
      <c r="I9" s="101" t="s">
        <v>1013</v>
      </c>
      <c r="J9" s="96" t="s">
        <v>1014</v>
      </c>
      <c r="K9" s="96" t="s">
        <v>1015</v>
      </c>
      <c r="L9" s="97">
        <v>5</v>
      </c>
      <c r="M9" s="103" t="s">
        <v>620</v>
      </c>
      <c r="N9" s="98">
        <v>0.15</v>
      </c>
      <c r="O9" s="98" t="s">
        <v>454</v>
      </c>
      <c r="P9" s="96" t="s">
        <v>1016</v>
      </c>
      <c r="Q9" s="48"/>
    </row>
    <row r="10" spans="1:16" ht="218.25" customHeight="1">
      <c r="A10" s="73" t="s">
        <v>443</v>
      </c>
      <c r="B10" s="109" t="s">
        <v>566</v>
      </c>
      <c r="C10" s="68" t="s">
        <v>469</v>
      </c>
      <c r="D10" s="69" t="s">
        <v>47</v>
      </c>
      <c r="E10" s="70" t="s">
        <v>504</v>
      </c>
      <c r="F10" s="70" t="s">
        <v>1279</v>
      </c>
      <c r="G10" s="71">
        <v>30</v>
      </c>
      <c r="H10" s="100">
        <v>167</v>
      </c>
      <c r="I10" s="79" t="s">
        <v>1124</v>
      </c>
      <c r="J10" s="72" t="s">
        <v>452</v>
      </c>
      <c r="K10" s="72" t="s">
        <v>649</v>
      </c>
      <c r="L10" s="77">
        <v>219.1</v>
      </c>
      <c r="M10" s="77" t="s">
        <v>854</v>
      </c>
      <c r="N10" s="174" t="s">
        <v>1275</v>
      </c>
      <c r="O10" s="175"/>
      <c r="P10" s="72" t="s">
        <v>580</v>
      </c>
    </row>
    <row r="11" spans="1:16" ht="89.25" customHeight="1">
      <c r="A11" s="73"/>
      <c r="B11" s="151" t="s">
        <v>457</v>
      </c>
      <c r="C11" s="152" t="s">
        <v>491</v>
      </c>
      <c r="D11" s="153" t="s">
        <v>47</v>
      </c>
      <c r="E11" s="154" t="s">
        <v>504</v>
      </c>
      <c r="F11" s="154" t="s">
        <v>855</v>
      </c>
      <c r="G11" s="150">
        <v>20</v>
      </c>
      <c r="H11" s="159">
        <v>11</v>
      </c>
      <c r="I11" s="155" t="s">
        <v>881</v>
      </c>
      <c r="J11" s="156" t="s">
        <v>505</v>
      </c>
      <c r="K11" s="156" t="s">
        <v>532</v>
      </c>
      <c r="L11" s="157">
        <v>94.5</v>
      </c>
      <c r="M11" s="157" t="s">
        <v>856</v>
      </c>
      <c r="N11" s="158">
        <v>0.22</v>
      </c>
      <c r="O11" s="67" t="s">
        <v>620</v>
      </c>
      <c r="P11" s="72" t="s">
        <v>506</v>
      </c>
    </row>
    <row r="12" spans="1:17" ht="89.25" customHeight="1">
      <c r="A12" s="73"/>
      <c r="B12" s="109" t="s">
        <v>458</v>
      </c>
      <c r="C12" s="68" t="s">
        <v>529</v>
      </c>
      <c r="D12" s="69" t="s">
        <v>47</v>
      </c>
      <c r="E12" s="70" t="s">
        <v>504</v>
      </c>
      <c r="F12" s="70" t="s">
        <v>935</v>
      </c>
      <c r="G12" s="71">
        <v>3</v>
      </c>
      <c r="H12" s="100">
        <v>27</v>
      </c>
      <c r="I12" s="79" t="s">
        <v>936</v>
      </c>
      <c r="J12" s="72" t="s">
        <v>547</v>
      </c>
      <c r="K12" s="72" t="s">
        <v>532</v>
      </c>
      <c r="L12" s="77">
        <v>86.1</v>
      </c>
      <c r="M12" s="78" t="s">
        <v>620</v>
      </c>
      <c r="N12" s="98">
        <v>0.27</v>
      </c>
      <c r="O12" s="67" t="s">
        <v>620</v>
      </c>
      <c r="P12" s="72" t="s">
        <v>533</v>
      </c>
      <c r="Q12" s="48"/>
    </row>
    <row r="13" spans="1:16" ht="90" customHeight="1">
      <c r="A13" s="73"/>
      <c r="B13" s="109" t="s">
        <v>561</v>
      </c>
      <c r="C13" s="68" t="s">
        <v>529</v>
      </c>
      <c r="D13" s="69" t="s">
        <v>47</v>
      </c>
      <c r="E13" s="70" t="s">
        <v>504</v>
      </c>
      <c r="F13" s="70" t="s">
        <v>937</v>
      </c>
      <c r="G13" s="71">
        <v>4</v>
      </c>
      <c r="H13" s="100">
        <v>83</v>
      </c>
      <c r="I13" s="79" t="s">
        <v>938</v>
      </c>
      <c r="J13" s="72" t="s">
        <v>597</v>
      </c>
      <c r="K13" s="72" t="s">
        <v>532</v>
      </c>
      <c r="L13" s="77">
        <v>140.9</v>
      </c>
      <c r="M13" s="78" t="s">
        <v>620</v>
      </c>
      <c r="N13" s="98">
        <v>0.75</v>
      </c>
      <c r="O13" s="67" t="s">
        <v>620</v>
      </c>
      <c r="P13" s="72" t="s">
        <v>533</v>
      </c>
    </row>
    <row r="14" spans="1:16" ht="97.5" customHeight="1">
      <c r="A14" s="73" t="s">
        <v>507</v>
      </c>
      <c r="B14" s="68" t="s">
        <v>573</v>
      </c>
      <c r="C14" s="68" t="s">
        <v>529</v>
      </c>
      <c r="D14" s="69" t="s">
        <v>116</v>
      </c>
      <c r="E14" s="70" t="s">
        <v>837</v>
      </c>
      <c r="F14" s="70" t="s">
        <v>934</v>
      </c>
      <c r="G14" s="71">
        <v>218</v>
      </c>
      <c r="H14" s="71">
        <v>169</v>
      </c>
      <c r="I14" s="79" t="s">
        <v>1269</v>
      </c>
      <c r="J14" s="72" t="s">
        <v>534</v>
      </c>
      <c r="K14" s="72" t="s">
        <v>781</v>
      </c>
      <c r="L14" s="77">
        <v>213.7</v>
      </c>
      <c r="M14" s="77" t="s">
        <v>1043</v>
      </c>
      <c r="N14" s="98">
        <v>0.91</v>
      </c>
      <c r="O14" s="67" t="s">
        <v>454</v>
      </c>
      <c r="P14" s="72" t="s">
        <v>535</v>
      </c>
    </row>
    <row r="15" spans="1:16" ht="93.75" customHeight="1">
      <c r="A15" s="73"/>
      <c r="B15" s="68" t="s">
        <v>517</v>
      </c>
      <c r="C15" s="68" t="s">
        <v>543</v>
      </c>
      <c r="D15" s="69" t="s">
        <v>116</v>
      </c>
      <c r="E15" s="70" t="s">
        <v>837</v>
      </c>
      <c r="F15" s="70" t="s">
        <v>857</v>
      </c>
      <c r="G15" s="71">
        <v>238</v>
      </c>
      <c r="H15" s="71">
        <v>218</v>
      </c>
      <c r="I15" s="79" t="s">
        <v>1270</v>
      </c>
      <c r="J15" s="72" t="s">
        <v>551</v>
      </c>
      <c r="K15" s="72" t="s">
        <v>780</v>
      </c>
      <c r="L15" s="77">
        <v>272.7</v>
      </c>
      <c r="M15" s="77" t="s">
        <v>858</v>
      </c>
      <c r="N15" s="98">
        <v>0.85</v>
      </c>
      <c r="O15" s="67" t="s">
        <v>454</v>
      </c>
      <c r="P15" s="72" t="s">
        <v>552</v>
      </c>
    </row>
    <row r="16" spans="1:16" ht="129.75" customHeight="1">
      <c r="A16" s="112" t="s">
        <v>444</v>
      </c>
      <c r="B16" s="113" t="s">
        <v>795</v>
      </c>
      <c r="C16" s="113" t="s">
        <v>529</v>
      </c>
      <c r="D16" s="114" t="s">
        <v>136</v>
      </c>
      <c r="E16" s="115" t="s">
        <v>1082</v>
      </c>
      <c r="F16" s="115" t="s">
        <v>859</v>
      </c>
      <c r="G16" s="116">
        <v>369</v>
      </c>
      <c r="H16" s="126">
        <v>267</v>
      </c>
      <c r="I16" s="117" t="s">
        <v>1002</v>
      </c>
      <c r="J16" s="118" t="s">
        <v>531</v>
      </c>
      <c r="K16" s="118" t="s">
        <v>763</v>
      </c>
      <c r="L16" s="77">
        <v>689.12</v>
      </c>
      <c r="M16" s="77" t="s">
        <v>860</v>
      </c>
      <c r="N16" s="160">
        <v>0.83</v>
      </c>
      <c r="O16" s="121" t="s">
        <v>454</v>
      </c>
      <c r="P16" s="118" t="s">
        <v>521</v>
      </c>
    </row>
    <row r="17" spans="1:16" ht="75" customHeight="1">
      <c r="A17" s="73"/>
      <c r="B17" s="68" t="s">
        <v>467</v>
      </c>
      <c r="C17" s="68" t="s">
        <v>655</v>
      </c>
      <c r="D17" s="69" t="s">
        <v>136</v>
      </c>
      <c r="E17" s="70" t="s">
        <v>1083</v>
      </c>
      <c r="F17" s="70" t="s">
        <v>951</v>
      </c>
      <c r="G17" s="71">
        <v>71</v>
      </c>
      <c r="H17" s="71">
        <v>40</v>
      </c>
      <c r="I17" s="79" t="s">
        <v>952</v>
      </c>
      <c r="J17" s="72" t="s">
        <v>744</v>
      </c>
      <c r="K17" s="72" t="s">
        <v>658</v>
      </c>
      <c r="L17" s="77">
        <v>107.81</v>
      </c>
      <c r="M17" s="78" t="s">
        <v>620</v>
      </c>
      <c r="N17" s="98">
        <v>0.85</v>
      </c>
      <c r="O17" s="67" t="s">
        <v>454</v>
      </c>
      <c r="P17" s="72" t="s">
        <v>654</v>
      </c>
    </row>
    <row r="18" spans="1:16" ht="75" customHeight="1">
      <c r="A18" s="73"/>
      <c r="B18" s="68" t="s">
        <v>1084</v>
      </c>
      <c r="C18" s="68" t="s">
        <v>1105</v>
      </c>
      <c r="D18" s="69" t="s">
        <v>136</v>
      </c>
      <c r="E18" s="70" t="s">
        <v>1083</v>
      </c>
      <c r="F18" s="70" t="s">
        <v>1085</v>
      </c>
      <c r="G18" s="71">
        <v>55</v>
      </c>
      <c r="H18" s="71">
        <v>30</v>
      </c>
      <c r="I18" s="79" t="s">
        <v>1088</v>
      </c>
      <c r="J18" s="72" t="s">
        <v>1086</v>
      </c>
      <c r="K18" s="72" t="s">
        <v>1087</v>
      </c>
      <c r="L18" s="77">
        <v>99.25</v>
      </c>
      <c r="M18" s="78" t="s">
        <v>620</v>
      </c>
      <c r="N18" s="98">
        <v>0.18</v>
      </c>
      <c r="O18" s="67" t="s">
        <v>454</v>
      </c>
      <c r="P18" s="72" t="s">
        <v>1089</v>
      </c>
    </row>
    <row r="19" spans="1:16" ht="93" customHeight="1">
      <c r="A19" s="91" t="s">
        <v>567</v>
      </c>
      <c r="B19" s="107" t="s">
        <v>602</v>
      </c>
      <c r="C19" s="92" t="s">
        <v>655</v>
      </c>
      <c r="D19" s="93" t="s">
        <v>160</v>
      </c>
      <c r="E19" s="94" t="s">
        <v>548</v>
      </c>
      <c r="F19" s="94" t="s">
        <v>1157</v>
      </c>
      <c r="G19" s="100">
        <v>76</v>
      </c>
      <c r="H19" s="71">
        <v>55</v>
      </c>
      <c r="I19" s="101" t="s">
        <v>1171</v>
      </c>
      <c r="J19" s="96" t="s">
        <v>709</v>
      </c>
      <c r="K19" s="96" t="s">
        <v>710</v>
      </c>
      <c r="L19" s="97">
        <v>171.86</v>
      </c>
      <c r="M19" s="103" t="s">
        <v>620</v>
      </c>
      <c r="N19" s="98">
        <v>0.78</v>
      </c>
      <c r="O19" s="98" t="s">
        <v>454</v>
      </c>
      <c r="P19" s="96" t="s">
        <v>711</v>
      </c>
    </row>
    <row r="20" spans="1:16" ht="90" customHeight="1">
      <c r="A20" s="91"/>
      <c r="B20" s="107" t="s">
        <v>615</v>
      </c>
      <c r="C20" s="92" t="s">
        <v>655</v>
      </c>
      <c r="D20" s="93" t="s">
        <v>160</v>
      </c>
      <c r="E20" s="94" t="s">
        <v>548</v>
      </c>
      <c r="F20" s="94" t="s">
        <v>861</v>
      </c>
      <c r="G20" s="100">
        <v>1</v>
      </c>
      <c r="H20" s="71">
        <v>1</v>
      </c>
      <c r="I20" s="101" t="s">
        <v>882</v>
      </c>
      <c r="J20" s="96" t="s">
        <v>705</v>
      </c>
      <c r="K20" s="96" t="s">
        <v>712</v>
      </c>
      <c r="L20" s="97">
        <v>1.4</v>
      </c>
      <c r="M20" s="103" t="s">
        <v>620</v>
      </c>
      <c r="N20" s="98">
        <v>0.55</v>
      </c>
      <c r="O20" s="98" t="s">
        <v>454</v>
      </c>
      <c r="P20" s="96" t="s">
        <v>711</v>
      </c>
    </row>
    <row r="21" spans="1:16" ht="94.5" customHeight="1">
      <c r="A21" s="111"/>
      <c r="B21" s="107" t="s">
        <v>708</v>
      </c>
      <c r="C21" s="92" t="s">
        <v>655</v>
      </c>
      <c r="D21" s="93" t="s">
        <v>160</v>
      </c>
      <c r="E21" s="94" t="s">
        <v>548</v>
      </c>
      <c r="F21" s="94" t="s">
        <v>862</v>
      </c>
      <c r="G21" s="100">
        <v>7</v>
      </c>
      <c r="H21" s="71">
        <v>7</v>
      </c>
      <c r="I21" s="101" t="s">
        <v>884</v>
      </c>
      <c r="J21" s="96" t="s">
        <v>705</v>
      </c>
      <c r="K21" s="96" t="s">
        <v>713</v>
      </c>
      <c r="L21" s="97">
        <v>21.7</v>
      </c>
      <c r="M21" s="103" t="s">
        <v>620</v>
      </c>
      <c r="N21" s="98">
        <v>0.15</v>
      </c>
      <c r="O21" s="98" t="s">
        <v>454</v>
      </c>
      <c r="P21" s="96" t="s">
        <v>711</v>
      </c>
    </row>
    <row r="22" spans="1:16" ht="73.5" customHeight="1">
      <c r="A22" s="91" t="s">
        <v>445</v>
      </c>
      <c r="B22" s="92" t="s">
        <v>796</v>
      </c>
      <c r="C22" s="92" t="s">
        <v>655</v>
      </c>
      <c r="D22" s="93" t="s">
        <v>498</v>
      </c>
      <c r="E22" s="94" t="s">
        <v>644</v>
      </c>
      <c r="F22" s="94" t="s">
        <v>964</v>
      </c>
      <c r="G22" s="100">
        <v>92</v>
      </c>
      <c r="H22" s="71">
        <v>87</v>
      </c>
      <c r="I22" s="101" t="s">
        <v>965</v>
      </c>
      <c r="J22" s="96" t="s">
        <v>665</v>
      </c>
      <c r="K22" s="96" t="s">
        <v>546</v>
      </c>
      <c r="L22" s="97">
        <v>133.5</v>
      </c>
      <c r="M22" s="103" t="s">
        <v>620</v>
      </c>
      <c r="N22" s="98">
        <v>0.93</v>
      </c>
      <c r="O22" s="98" t="s">
        <v>454</v>
      </c>
      <c r="P22" s="96" t="s">
        <v>666</v>
      </c>
    </row>
    <row r="23" spans="1:16" ht="74.25" customHeight="1">
      <c r="A23" s="91"/>
      <c r="B23" s="92" t="s">
        <v>768</v>
      </c>
      <c r="C23" s="92" t="s">
        <v>655</v>
      </c>
      <c r="D23" s="93" t="s">
        <v>498</v>
      </c>
      <c r="E23" s="94" t="s">
        <v>644</v>
      </c>
      <c r="F23" s="94" t="s">
        <v>962</v>
      </c>
      <c r="G23" s="100">
        <v>41</v>
      </c>
      <c r="H23" s="71">
        <v>41</v>
      </c>
      <c r="I23" s="101" t="s">
        <v>963</v>
      </c>
      <c r="J23" s="96" t="s">
        <v>595</v>
      </c>
      <c r="K23" s="96" t="s">
        <v>667</v>
      </c>
      <c r="L23" s="97">
        <v>79.2</v>
      </c>
      <c r="M23" s="103" t="s">
        <v>620</v>
      </c>
      <c r="N23" s="98">
        <v>0.77</v>
      </c>
      <c r="O23" s="98" t="s">
        <v>454</v>
      </c>
      <c r="P23" s="96" t="s">
        <v>668</v>
      </c>
    </row>
    <row r="24" spans="1:16" ht="90.75" customHeight="1">
      <c r="A24" s="73" t="s">
        <v>446</v>
      </c>
      <c r="B24" s="68" t="s">
        <v>627</v>
      </c>
      <c r="C24" s="68" t="s">
        <v>569</v>
      </c>
      <c r="D24" s="69" t="s">
        <v>379</v>
      </c>
      <c r="E24" s="70" t="s">
        <v>511</v>
      </c>
      <c r="F24" s="70" t="s">
        <v>966</v>
      </c>
      <c r="G24" s="71">
        <v>117</v>
      </c>
      <c r="H24" s="71">
        <v>104</v>
      </c>
      <c r="I24" s="79" t="s">
        <v>967</v>
      </c>
      <c r="J24" s="72" t="s">
        <v>570</v>
      </c>
      <c r="K24" s="72" t="s">
        <v>546</v>
      </c>
      <c r="L24" s="77">
        <v>169.2</v>
      </c>
      <c r="M24" s="78" t="s">
        <v>620</v>
      </c>
      <c r="N24" s="98">
        <v>0.95</v>
      </c>
      <c r="O24" s="67" t="s">
        <v>454</v>
      </c>
      <c r="P24" s="72" t="s">
        <v>571</v>
      </c>
    </row>
    <row r="25" spans="1:16" ht="92.25" customHeight="1">
      <c r="A25" s="73"/>
      <c r="B25" s="68" t="s">
        <v>628</v>
      </c>
      <c r="C25" s="68" t="s">
        <v>655</v>
      </c>
      <c r="D25" s="69" t="s">
        <v>379</v>
      </c>
      <c r="E25" s="70" t="s">
        <v>511</v>
      </c>
      <c r="F25" s="70" t="s">
        <v>1165</v>
      </c>
      <c r="G25" s="71">
        <v>2</v>
      </c>
      <c r="H25" s="71">
        <v>2</v>
      </c>
      <c r="I25" s="79" t="s">
        <v>968</v>
      </c>
      <c r="J25" s="72" t="s">
        <v>663</v>
      </c>
      <c r="K25" s="72" t="s">
        <v>664</v>
      </c>
      <c r="L25" s="77">
        <v>3.2</v>
      </c>
      <c r="M25" s="78" t="s">
        <v>620</v>
      </c>
      <c r="N25" s="98">
        <v>0.5</v>
      </c>
      <c r="O25" s="67" t="s">
        <v>454</v>
      </c>
      <c r="P25" s="72" t="s">
        <v>571</v>
      </c>
    </row>
    <row r="26" spans="1:16" ht="171" customHeight="1">
      <c r="A26" s="91" t="s">
        <v>447</v>
      </c>
      <c r="B26" s="92" t="s">
        <v>752</v>
      </c>
      <c r="C26" s="92" t="s">
        <v>834</v>
      </c>
      <c r="D26" s="93" t="s">
        <v>1081</v>
      </c>
      <c r="E26" s="94" t="s">
        <v>842</v>
      </c>
      <c r="F26" s="94" t="s">
        <v>863</v>
      </c>
      <c r="G26" s="100">
        <v>55</v>
      </c>
      <c r="H26" s="71">
        <v>52</v>
      </c>
      <c r="I26" s="101" t="s">
        <v>1271</v>
      </c>
      <c r="J26" s="96" t="s">
        <v>843</v>
      </c>
      <c r="K26" s="96" t="s">
        <v>667</v>
      </c>
      <c r="L26" s="97">
        <v>71.11</v>
      </c>
      <c r="M26" s="97" t="s">
        <v>1267</v>
      </c>
      <c r="N26" s="98">
        <v>0.89</v>
      </c>
      <c r="O26" s="98" t="s">
        <v>454</v>
      </c>
      <c r="P26" s="96" t="s">
        <v>494</v>
      </c>
    </row>
    <row r="27" spans="1:16" ht="117.75" customHeight="1">
      <c r="A27" s="91" t="s">
        <v>539</v>
      </c>
      <c r="B27" s="107" t="s">
        <v>797</v>
      </c>
      <c r="C27" s="92" t="s">
        <v>603</v>
      </c>
      <c r="D27" s="93" t="s">
        <v>442</v>
      </c>
      <c r="E27" s="94" t="s">
        <v>1044</v>
      </c>
      <c r="F27" s="94" t="s">
        <v>923</v>
      </c>
      <c r="G27" s="100">
        <v>7</v>
      </c>
      <c r="H27" s="71">
        <v>4</v>
      </c>
      <c r="I27" s="101" t="s">
        <v>1045</v>
      </c>
      <c r="J27" s="96" t="s">
        <v>608</v>
      </c>
      <c r="K27" s="96" t="s">
        <v>1046</v>
      </c>
      <c r="L27" s="97">
        <v>41.89</v>
      </c>
      <c r="M27" s="97" t="s">
        <v>1047</v>
      </c>
      <c r="N27" s="98">
        <v>0.73</v>
      </c>
      <c r="O27" s="98" t="s">
        <v>454</v>
      </c>
      <c r="P27" s="72" t="s">
        <v>609</v>
      </c>
    </row>
    <row r="28" spans="1:16" ht="150" customHeight="1">
      <c r="A28" s="91"/>
      <c r="B28" s="107" t="s">
        <v>633</v>
      </c>
      <c r="C28" s="92" t="s">
        <v>655</v>
      </c>
      <c r="D28" s="93" t="s">
        <v>442</v>
      </c>
      <c r="E28" s="94" t="s">
        <v>1044</v>
      </c>
      <c r="F28" s="94" t="s">
        <v>922</v>
      </c>
      <c r="G28" s="100">
        <v>11</v>
      </c>
      <c r="H28" s="71">
        <v>11</v>
      </c>
      <c r="I28" s="101" t="s">
        <v>1272</v>
      </c>
      <c r="J28" s="96" t="s">
        <v>715</v>
      </c>
      <c r="K28" s="96" t="s">
        <v>493</v>
      </c>
      <c r="L28" s="97">
        <v>19.75</v>
      </c>
      <c r="M28" s="103" t="s">
        <v>620</v>
      </c>
      <c r="N28" s="98">
        <v>0.81</v>
      </c>
      <c r="O28" s="98" t="s">
        <v>454</v>
      </c>
      <c r="P28" s="72" t="s">
        <v>723</v>
      </c>
    </row>
    <row r="29" spans="1:16" ht="98.25" customHeight="1">
      <c r="A29" s="91"/>
      <c r="B29" s="107" t="s">
        <v>634</v>
      </c>
      <c r="C29" s="92" t="s">
        <v>655</v>
      </c>
      <c r="D29" s="93" t="s">
        <v>442</v>
      </c>
      <c r="E29" s="94" t="s">
        <v>1044</v>
      </c>
      <c r="F29" s="94" t="s">
        <v>1062</v>
      </c>
      <c r="G29" s="100">
        <v>1</v>
      </c>
      <c r="H29" s="71">
        <v>1</v>
      </c>
      <c r="I29" s="101" t="s">
        <v>1273</v>
      </c>
      <c r="J29" s="96" t="s">
        <v>483</v>
      </c>
      <c r="K29" s="96" t="s">
        <v>725</v>
      </c>
      <c r="L29" s="97">
        <v>1.2</v>
      </c>
      <c r="M29" s="103" t="s">
        <v>620</v>
      </c>
      <c r="N29" s="98">
        <v>0.05</v>
      </c>
      <c r="O29" s="98" t="s">
        <v>454</v>
      </c>
      <c r="P29" s="72" t="s">
        <v>726</v>
      </c>
    </row>
    <row r="30" spans="1:16" ht="141" customHeight="1">
      <c r="A30" s="91"/>
      <c r="B30" s="107" t="s">
        <v>635</v>
      </c>
      <c r="C30" s="92" t="s">
        <v>655</v>
      </c>
      <c r="D30" s="93" t="s">
        <v>442</v>
      </c>
      <c r="E30" s="94" t="s">
        <v>1044</v>
      </c>
      <c r="F30" s="94" t="s">
        <v>1063</v>
      </c>
      <c r="G30" s="100">
        <v>1</v>
      </c>
      <c r="H30" s="71">
        <v>1</v>
      </c>
      <c r="I30" s="101" t="s">
        <v>1274</v>
      </c>
      <c r="J30" s="96" t="s">
        <v>483</v>
      </c>
      <c r="K30" s="96" t="s">
        <v>1149</v>
      </c>
      <c r="L30" s="97">
        <v>1.3</v>
      </c>
      <c r="M30" s="97" t="s">
        <v>1049</v>
      </c>
      <c r="N30" s="98">
        <v>0.05</v>
      </c>
      <c r="O30" s="98" t="s">
        <v>454</v>
      </c>
      <c r="P30" s="72" t="s">
        <v>728</v>
      </c>
    </row>
    <row r="31" spans="1:16" ht="143.25" customHeight="1">
      <c r="A31" s="91"/>
      <c r="B31" s="107" t="s">
        <v>724</v>
      </c>
      <c r="C31" s="92" t="s">
        <v>655</v>
      </c>
      <c r="D31" s="93" t="s">
        <v>442</v>
      </c>
      <c r="E31" s="94" t="s">
        <v>1044</v>
      </c>
      <c r="F31" s="94" t="s">
        <v>1064</v>
      </c>
      <c r="G31" s="100">
        <v>1</v>
      </c>
      <c r="H31" s="71">
        <v>1</v>
      </c>
      <c r="I31" s="101" t="s">
        <v>1169</v>
      </c>
      <c r="J31" s="96" t="s">
        <v>715</v>
      </c>
      <c r="K31" s="96" t="s">
        <v>1149</v>
      </c>
      <c r="L31" s="97">
        <v>1.3</v>
      </c>
      <c r="M31" s="97" t="s">
        <v>1048</v>
      </c>
      <c r="N31" s="98">
        <v>0.05</v>
      </c>
      <c r="O31" s="98" t="s">
        <v>454</v>
      </c>
      <c r="P31" s="72" t="s">
        <v>730</v>
      </c>
    </row>
    <row r="32" spans="1:16" ht="117" customHeight="1">
      <c r="A32" s="91"/>
      <c r="B32" s="107" t="s">
        <v>727</v>
      </c>
      <c r="C32" s="92" t="s">
        <v>655</v>
      </c>
      <c r="D32" s="93" t="s">
        <v>442</v>
      </c>
      <c r="E32" s="94" t="s">
        <v>1044</v>
      </c>
      <c r="F32" s="94" t="s">
        <v>1065</v>
      </c>
      <c r="G32" s="100">
        <v>1</v>
      </c>
      <c r="H32" s="71">
        <v>1</v>
      </c>
      <c r="I32" s="101" t="s">
        <v>1050</v>
      </c>
      <c r="J32" s="96" t="s">
        <v>483</v>
      </c>
      <c r="K32" s="96" t="s">
        <v>725</v>
      </c>
      <c r="L32" s="97">
        <v>1.3</v>
      </c>
      <c r="M32" s="103" t="s">
        <v>620</v>
      </c>
      <c r="N32" s="98">
        <v>0.05</v>
      </c>
      <c r="O32" s="98" t="s">
        <v>454</v>
      </c>
      <c r="P32" s="72" t="s">
        <v>730</v>
      </c>
    </row>
    <row r="33" spans="1:16" ht="115.5" customHeight="1">
      <c r="A33" s="91"/>
      <c r="B33" s="107" t="s">
        <v>729</v>
      </c>
      <c r="C33" s="92" t="s">
        <v>655</v>
      </c>
      <c r="D33" s="93" t="s">
        <v>442</v>
      </c>
      <c r="E33" s="94" t="s">
        <v>1044</v>
      </c>
      <c r="F33" s="94" t="s">
        <v>1066</v>
      </c>
      <c r="G33" s="100">
        <v>1</v>
      </c>
      <c r="H33" s="71">
        <v>1</v>
      </c>
      <c r="I33" s="101" t="s">
        <v>1051</v>
      </c>
      <c r="J33" s="96" t="s">
        <v>731</v>
      </c>
      <c r="K33" s="96" t="s">
        <v>732</v>
      </c>
      <c r="L33" s="97">
        <v>1.8</v>
      </c>
      <c r="M33" s="103" t="s">
        <v>620</v>
      </c>
      <c r="N33" s="98">
        <v>0.05</v>
      </c>
      <c r="O33" s="98" t="s">
        <v>454</v>
      </c>
      <c r="P33" s="72" t="s">
        <v>730</v>
      </c>
    </row>
    <row r="34" spans="1:16" ht="83.25" customHeight="1">
      <c r="A34" s="73" t="s">
        <v>574</v>
      </c>
      <c r="B34" s="68" t="s">
        <v>575</v>
      </c>
      <c r="C34" s="68" t="s">
        <v>593</v>
      </c>
      <c r="D34" s="69" t="s">
        <v>170</v>
      </c>
      <c r="E34" s="70" t="s">
        <v>572</v>
      </c>
      <c r="F34" s="70" t="s">
        <v>945</v>
      </c>
      <c r="G34" s="71">
        <v>113</v>
      </c>
      <c r="H34" s="71">
        <v>88</v>
      </c>
      <c r="I34" s="79" t="s">
        <v>946</v>
      </c>
      <c r="J34" s="72" t="s">
        <v>636</v>
      </c>
      <c r="K34" s="72" t="s">
        <v>637</v>
      </c>
      <c r="L34" s="77">
        <v>176.4</v>
      </c>
      <c r="M34" s="78" t="s">
        <v>620</v>
      </c>
      <c r="N34" s="98">
        <v>0.93</v>
      </c>
      <c r="O34" s="67" t="s">
        <v>454</v>
      </c>
      <c r="P34" s="72" t="s">
        <v>638</v>
      </c>
    </row>
    <row r="35" spans="1:19" ht="114.75" customHeight="1">
      <c r="A35" s="73"/>
      <c r="B35" s="68" t="s">
        <v>785</v>
      </c>
      <c r="C35" s="68" t="s">
        <v>782</v>
      </c>
      <c r="D35" s="69" t="s">
        <v>170</v>
      </c>
      <c r="E35" s="70" t="s">
        <v>572</v>
      </c>
      <c r="F35" s="70" t="s">
        <v>953</v>
      </c>
      <c r="G35" s="71">
        <v>5</v>
      </c>
      <c r="H35" s="71">
        <v>2</v>
      </c>
      <c r="I35" s="79" t="s">
        <v>1096</v>
      </c>
      <c r="J35" s="72" t="s">
        <v>653</v>
      </c>
      <c r="K35" s="72" t="s">
        <v>1098</v>
      </c>
      <c r="L35" s="77">
        <v>6.3</v>
      </c>
      <c r="M35" s="97" t="s">
        <v>1097</v>
      </c>
      <c r="N35" s="98">
        <v>0.93</v>
      </c>
      <c r="O35" s="67" t="s">
        <v>454</v>
      </c>
      <c r="P35" s="72" t="s">
        <v>786</v>
      </c>
      <c r="Q35" s="48"/>
      <c r="R35" s="48"/>
      <c r="S35" s="48"/>
    </row>
    <row r="36" spans="1:16" ht="105.75" customHeight="1">
      <c r="A36" s="73" t="s">
        <v>448</v>
      </c>
      <c r="B36" s="109" t="s">
        <v>455</v>
      </c>
      <c r="C36" s="68" t="s">
        <v>737</v>
      </c>
      <c r="D36" s="69" t="s">
        <v>468</v>
      </c>
      <c r="E36" s="110" t="s">
        <v>779</v>
      </c>
      <c r="F36" s="70" t="s">
        <v>864</v>
      </c>
      <c r="G36" s="71">
        <v>74</v>
      </c>
      <c r="H36" s="71">
        <v>74</v>
      </c>
      <c r="I36" s="79" t="s">
        <v>853</v>
      </c>
      <c r="J36" s="72" t="s">
        <v>481</v>
      </c>
      <c r="K36" s="72" t="s">
        <v>850</v>
      </c>
      <c r="L36" s="77">
        <v>84.62</v>
      </c>
      <c r="M36" s="78" t="s">
        <v>620</v>
      </c>
      <c r="N36" s="98">
        <v>0.91</v>
      </c>
      <c r="O36" s="67" t="s">
        <v>454</v>
      </c>
      <c r="P36" s="72" t="s">
        <v>851</v>
      </c>
    </row>
    <row r="37" spans="1:16" ht="68.25" customHeight="1">
      <c r="A37" s="112" t="s">
        <v>459</v>
      </c>
      <c r="B37" s="113" t="s">
        <v>460</v>
      </c>
      <c r="C37" s="113" t="s">
        <v>760</v>
      </c>
      <c r="D37" s="114" t="s">
        <v>778</v>
      </c>
      <c r="E37" s="115" t="s">
        <v>757</v>
      </c>
      <c r="F37" s="115" t="s">
        <v>1162</v>
      </c>
      <c r="G37" s="116">
        <v>90</v>
      </c>
      <c r="H37" s="116">
        <v>90</v>
      </c>
      <c r="I37" s="117" t="s">
        <v>912</v>
      </c>
      <c r="J37" s="118" t="s">
        <v>758</v>
      </c>
      <c r="K37" s="118" t="s">
        <v>759</v>
      </c>
      <c r="L37" s="119">
        <v>140</v>
      </c>
      <c r="M37" s="120" t="s">
        <v>620</v>
      </c>
      <c r="N37" s="160">
        <v>0.2</v>
      </c>
      <c r="O37" s="121" t="s">
        <v>454</v>
      </c>
      <c r="P37" s="102" t="s">
        <v>761</v>
      </c>
    </row>
    <row r="38" spans="1:16" ht="102">
      <c r="A38" s="73" t="s">
        <v>540</v>
      </c>
      <c r="B38" s="122" t="s">
        <v>568</v>
      </c>
      <c r="C38" s="68" t="s">
        <v>593</v>
      </c>
      <c r="D38" s="69" t="s">
        <v>453</v>
      </c>
      <c r="E38" s="70" t="s">
        <v>525</v>
      </c>
      <c r="F38" s="70" t="s">
        <v>969</v>
      </c>
      <c r="G38" s="71">
        <v>59</v>
      </c>
      <c r="H38" s="71">
        <v>49</v>
      </c>
      <c r="I38" s="79" t="s">
        <v>970</v>
      </c>
      <c r="J38" s="72" t="s">
        <v>646</v>
      </c>
      <c r="K38" s="72" t="s">
        <v>647</v>
      </c>
      <c r="L38" s="77">
        <v>76.9</v>
      </c>
      <c r="M38" s="78" t="s">
        <v>620</v>
      </c>
      <c r="N38" s="98">
        <v>0.98</v>
      </c>
      <c r="O38" s="67" t="s">
        <v>454</v>
      </c>
      <c r="P38" s="102" t="s">
        <v>648</v>
      </c>
    </row>
    <row r="39" spans="1:16" ht="117" customHeight="1">
      <c r="A39" s="141" t="s">
        <v>522</v>
      </c>
      <c r="B39" s="142" t="s">
        <v>523</v>
      </c>
      <c r="C39" s="142" t="s">
        <v>471</v>
      </c>
      <c r="D39" s="143" t="s">
        <v>472</v>
      </c>
      <c r="E39" s="144" t="s">
        <v>514</v>
      </c>
      <c r="F39" s="144" t="s">
        <v>865</v>
      </c>
      <c r="G39" s="145">
        <v>10</v>
      </c>
      <c r="H39" s="145">
        <v>10</v>
      </c>
      <c r="I39" s="146" t="s">
        <v>883</v>
      </c>
      <c r="J39" s="147" t="s">
        <v>473</v>
      </c>
      <c r="K39" s="147" t="s">
        <v>556</v>
      </c>
      <c r="L39" s="148">
        <v>86.9</v>
      </c>
      <c r="M39" s="148" t="s">
        <v>866</v>
      </c>
      <c r="N39" s="170" t="s">
        <v>838</v>
      </c>
      <c r="O39" s="171"/>
      <c r="P39" s="149" t="s">
        <v>581</v>
      </c>
    </row>
    <row r="40" spans="1:16" ht="73.5" customHeight="1">
      <c r="A40" s="91" t="s">
        <v>1035</v>
      </c>
      <c r="B40" s="92" t="s">
        <v>1036</v>
      </c>
      <c r="C40" s="68" t="s">
        <v>603</v>
      </c>
      <c r="D40" s="69" t="s">
        <v>1053</v>
      </c>
      <c r="E40" s="70" t="s">
        <v>1054</v>
      </c>
      <c r="F40" s="70" t="s">
        <v>1055</v>
      </c>
      <c r="G40" s="100">
        <v>81</v>
      </c>
      <c r="H40" s="71">
        <v>26</v>
      </c>
      <c r="I40" s="79" t="s">
        <v>1059</v>
      </c>
      <c r="J40" s="72" t="s">
        <v>1056</v>
      </c>
      <c r="K40" s="72" t="s">
        <v>801</v>
      </c>
      <c r="L40" s="77">
        <v>154.29</v>
      </c>
      <c r="M40" s="77" t="s">
        <v>1057</v>
      </c>
      <c r="N40" s="172" t="s">
        <v>1170</v>
      </c>
      <c r="O40" s="173"/>
      <c r="P40" s="72" t="s">
        <v>1058</v>
      </c>
    </row>
    <row r="41" spans="1:16" ht="191.25" customHeight="1">
      <c r="A41" s="73" t="s">
        <v>1037</v>
      </c>
      <c r="B41" s="68" t="s">
        <v>576</v>
      </c>
      <c r="C41" s="68" t="s">
        <v>469</v>
      </c>
      <c r="D41" s="69" t="s">
        <v>465</v>
      </c>
      <c r="E41" s="70" t="s">
        <v>513</v>
      </c>
      <c r="F41" s="70" t="s">
        <v>1163</v>
      </c>
      <c r="G41" s="71">
        <v>224</v>
      </c>
      <c r="H41" s="71">
        <v>184</v>
      </c>
      <c r="I41" s="79" t="s">
        <v>880</v>
      </c>
      <c r="J41" s="72" t="s">
        <v>596</v>
      </c>
      <c r="K41" s="72" t="s">
        <v>1200</v>
      </c>
      <c r="L41" s="77">
        <v>543.03</v>
      </c>
      <c r="M41" s="77" t="s">
        <v>1199</v>
      </c>
      <c r="N41" s="98" t="s">
        <v>1155</v>
      </c>
      <c r="O41" s="77" t="s">
        <v>620</v>
      </c>
      <c r="P41" s="102" t="s">
        <v>466</v>
      </c>
    </row>
    <row r="42" spans="1:16" ht="90" customHeight="1">
      <c r="A42" s="91" t="s">
        <v>1017</v>
      </c>
      <c r="B42" s="68" t="s">
        <v>461</v>
      </c>
      <c r="C42" s="68" t="s">
        <v>655</v>
      </c>
      <c r="D42" s="69" t="s">
        <v>1286</v>
      </c>
      <c r="E42" s="70" t="s">
        <v>512</v>
      </c>
      <c r="F42" s="70" t="s">
        <v>1093</v>
      </c>
      <c r="G42" s="71">
        <v>31</v>
      </c>
      <c r="H42" s="71">
        <v>24</v>
      </c>
      <c r="I42" s="79" t="s">
        <v>895</v>
      </c>
      <c r="J42" s="72" t="s">
        <v>733</v>
      </c>
      <c r="K42" s="72" t="s">
        <v>1252</v>
      </c>
      <c r="L42" s="77">
        <v>58.83</v>
      </c>
      <c r="M42" s="77" t="s">
        <v>1251</v>
      </c>
      <c r="N42" s="98">
        <v>0.89</v>
      </c>
      <c r="O42" s="67" t="s">
        <v>454</v>
      </c>
      <c r="P42" s="102" t="s">
        <v>735</v>
      </c>
    </row>
    <row r="43" spans="1:16" ht="90.75" customHeight="1">
      <c r="A43" s="108"/>
      <c r="B43" s="68" t="s">
        <v>1067</v>
      </c>
      <c r="C43" s="68" t="s">
        <v>655</v>
      </c>
      <c r="D43" s="69" t="s">
        <v>1286</v>
      </c>
      <c r="E43" s="70" t="s">
        <v>512</v>
      </c>
      <c r="F43" s="70" t="s">
        <v>1094</v>
      </c>
      <c r="G43" s="71">
        <v>3</v>
      </c>
      <c r="H43" s="71">
        <v>3</v>
      </c>
      <c r="I43" s="79" t="s">
        <v>895</v>
      </c>
      <c r="J43" s="72" t="s">
        <v>697</v>
      </c>
      <c r="K43" s="72" t="s">
        <v>1252</v>
      </c>
      <c r="L43" s="77">
        <v>2.9</v>
      </c>
      <c r="M43" s="77" t="s">
        <v>1251</v>
      </c>
      <c r="N43" s="98">
        <v>0.45</v>
      </c>
      <c r="O43" s="67" t="s">
        <v>454</v>
      </c>
      <c r="P43" s="102" t="s">
        <v>735</v>
      </c>
    </row>
    <row r="44" spans="1:17" ht="93.75" customHeight="1">
      <c r="A44" s="108"/>
      <c r="B44" s="68" t="s">
        <v>1068</v>
      </c>
      <c r="C44" s="68" t="s">
        <v>655</v>
      </c>
      <c r="D44" s="69" t="s">
        <v>1286</v>
      </c>
      <c r="E44" s="70" t="s">
        <v>512</v>
      </c>
      <c r="F44" s="70" t="s">
        <v>1092</v>
      </c>
      <c r="G44" s="71">
        <v>45</v>
      </c>
      <c r="H44" s="71">
        <v>42</v>
      </c>
      <c r="I44" s="79" t="s">
        <v>907</v>
      </c>
      <c r="J44" s="72" t="s">
        <v>483</v>
      </c>
      <c r="K44" s="72" t="s">
        <v>783</v>
      </c>
      <c r="L44" s="77">
        <v>149.16</v>
      </c>
      <c r="M44" s="77" t="s">
        <v>867</v>
      </c>
      <c r="N44" s="98">
        <v>0.75</v>
      </c>
      <c r="O44" s="67" t="s">
        <v>454</v>
      </c>
      <c r="P44" s="102" t="s">
        <v>736</v>
      </c>
      <c r="Q44" s="48"/>
    </row>
    <row r="45" spans="1:16" ht="92.25" customHeight="1">
      <c r="A45" s="108"/>
      <c r="B45" s="68" t="s">
        <v>1069</v>
      </c>
      <c r="C45" s="68" t="s">
        <v>655</v>
      </c>
      <c r="D45" s="69" t="s">
        <v>1286</v>
      </c>
      <c r="E45" s="70" t="s">
        <v>512</v>
      </c>
      <c r="F45" s="70" t="s">
        <v>1253</v>
      </c>
      <c r="G45" s="71">
        <v>32</v>
      </c>
      <c r="H45" s="71">
        <v>31</v>
      </c>
      <c r="I45" s="79" t="s">
        <v>907</v>
      </c>
      <c r="J45" s="72" t="s">
        <v>483</v>
      </c>
      <c r="K45" s="72" t="s">
        <v>783</v>
      </c>
      <c r="L45" s="77">
        <v>80.78</v>
      </c>
      <c r="M45" s="77" t="s">
        <v>867</v>
      </c>
      <c r="N45" s="98">
        <v>0.49</v>
      </c>
      <c r="O45" s="67" t="s">
        <v>454</v>
      </c>
      <c r="P45" s="102" t="s">
        <v>736</v>
      </c>
    </row>
    <row r="46" spans="1:16" ht="220.5" customHeight="1">
      <c r="A46" s="108"/>
      <c r="B46" s="68" t="s">
        <v>1070</v>
      </c>
      <c r="C46" s="68" t="s">
        <v>737</v>
      </c>
      <c r="D46" s="69" t="s">
        <v>1286</v>
      </c>
      <c r="E46" s="70" t="s">
        <v>512</v>
      </c>
      <c r="F46" s="70" t="s">
        <v>1161</v>
      </c>
      <c r="G46" s="71">
        <v>12</v>
      </c>
      <c r="H46" s="71">
        <v>2</v>
      </c>
      <c r="I46" s="79" t="s">
        <v>941</v>
      </c>
      <c r="J46" s="72" t="s">
        <v>492</v>
      </c>
      <c r="K46" s="72" t="s">
        <v>772</v>
      </c>
      <c r="L46" s="77">
        <v>107.73</v>
      </c>
      <c r="M46" s="77" t="s">
        <v>1095</v>
      </c>
      <c r="N46" s="98">
        <v>0.72</v>
      </c>
      <c r="O46" s="67" t="s">
        <v>454</v>
      </c>
      <c r="P46" s="102" t="s">
        <v>738</v>
      </c>
    </row>
    <row r="47" spans="1:16" ht="90" customHeight="1">
      <c r="A47" s="108"/>
      <c r="B47" s="68" t="s">
        <v>1071</v>
      </c>
      <c r="C47" s="68" t="s">
        <v>760</v>
      </c>
      <c r="D47" s="69" t="s">
        <v>1286</v>
      </c>
      <c r="E47" s="70" t="s">
        <v>512</v>
      </c>
      <c r="F47" s="70" t="s">
        <v>982</v>
      </c>
      <c r="G47" s="71">
        <v>65</v>
      </c>
      <c r="H47" s="71">
        <v>55</v>
      </c>
      <c r="I47" s="79" t="s">
        <v>983</v>
      </c>
      <c r="J47" s="72" t="s">
        <v>731</v>
      </c>
      <c r="K47" s="72" t="s">
        <v>764</v>
      </c>
      <c r="L47" s="77">
        <v>124.45</v>
      </c>
      <c r="M47" s="78" t="s">
        <v>620</v>
      </c>
      <c r="N47" s="98">
        <v>0.2</v>
      </c>
      <c r="O47" s="67" t="s">
        <v>454</v>
      </c>
      <c r="P47" s="102" t="s">
        <v>503</v>
      </c>
    </row>
    <row r="48" spans="1:16" ht="91.5" customHeight="1">
      <c r="A48" s="108"/>
      <c r="B48" s="68" t="s">
        <v>1072</v>
      </c>
      <c r="C48" s="68" t="s">
        <v>760</v>
      </c>
      <c r="D48" s="69" t="s">
        <v>1286</v>
      </c>
      <c r="E48" s="70" t="s">
        <v>512</v>
      </c>
      <c r="F48" s="70" t="s">
        <v>986</v>
      </c>
      <c r="G48" s="71">
        <v>1</v>
      </c>
      <c r="H48" s="71">
        <v>1</v>
      </c>
      <c r="I48" s="101" t="s">
        <v>1173</v>
      </c>
      <c r="J48" s="72" t="s">
        <v>731</v>
      </c>
      <c r="K48" s="72" t="s">
        <v>493</v>
      </c>
      <c r="L48" s="77">
        <v>9.3</v>
      </c>
      <c r="M48" s="78" t="s">
        <v>620</v>
      </c>
      <c r="N48" s="98">
        <v>0.33</v>
      </c>
      <c r="O48" s="67" t="s">
        <v>454</v>
      </c>
      <c r="P48" s="102" t="s">
        <v>503</v>
      </c>
    </row>
    <row r="49" spans="1:18" ht="82.5" customHeight="1">
      <c r="A49" s="91" t="s">
        <v>462</v>
      </c>
      <c r="B49" s="92" t="s">
        <v>629</v>
      </c>
      <c r="C49" s="92" t="s">
        <v>655</v>
      </c>
      <c r="D49" s="93" t="s">
        <v>500</v>
      </c>
      <c r="E49" s="94" t="s">
        <v>545</v>
      </c>
      <c r="F49" s="94" t="s">
        <v>971</v>
      </c>
      <c r="G49" s="100">
        <v>37</v>
      </c>
      <c r="H49" s="71">
        <v>37</v>
      </c>
      <c r="I49" s="101" t="s">
        <v>1150</v>
      </c>
      <c r="J49" s="96" t="s">
        <v>697</v>
      </c>
      <c r="K49" s="96" t="s">
        <v>640</v>
      </c>
      <c r="L49" s="97">
        <v>58.18</v>
      </c>
      <c r="M49" s="77" t="s">
        <v>1091</v>
      </c>
      <c r="N49" s="98">
        <v>0.79</v>
      </c>
      <c r="O49" s="98" t="s">
        <v>454</v>
      </c>
      <c r="P49" s="95" t="s">
        <v>582</v>
      </c>
      <c r="Q49" s="47"/>
      <c r="R49" s="47"/>
    </row>
    <row r="50" spans="1:16" ht="70.5" customHeight="1">
      <c r="A50" s="73" t="s">
        <v>463</v>
      </c>
      <c r="B50" s="68" t="s">
        <v>464</v>
      </c>
      <c r="C50" s="68" t="s">
        <v>595</v>
      </c>
      <c r="D50" s="69" t="s">
        <v>475</v>
      </c>
      <c r="E50" s="70" t="s">
        <v>530</v>
      </c>
      <c r="F50" s="70" t="s">
        <v>889</v>
      </c>
      <c r="G50" s="71">
        <v>81</v>
      </c>
      <c r="H50" s="71">
        <v>81</v>
      </c>
      <c r="I50" s="102" t="s">
        <v>890</v>
      </c>
      <c r="J50" s="72" t="s">
        <v>639</v>
      </c>
      <c r="K50" s="72" t="s">
        <v>640</v>
      </c>
      <c r="L50" s="97">
        <v>115.6</v>
      </c>
      <c r="M50" s="103" t="s">
        <v>620</v>
      </c>
      <c r="N50" s="98">
        <v>0.88</v>
      </c>
      <c r="O50" s="67" t="s">
        <v>454</v>
      </c>
      <c r="P50" s="72" t="s">
        <v>641</v>
      </c>
    </row>
    <row r="51" spans="1:16" ht="78.75" customHeight="1">
      <c r="A51" s="128" t="s">
        <v>577</v>
      </c>
      <c r="B51" s="129" t="s">
        <v>630</v>
      </c>
      <c r="C51" s="129" t="s">
        <v>655</v>
      </c>
      <c r="D51" s="130" t="s">
        <v>745</v>
      </c>
      <c r="E51" s="131" t="s">
        <v>746</v>
      </c>
      <c r="F51" s="131" t="s">
        <v>1090</v>
      </c>
      <c r="G51" s="132">
        <v>2</v>
      </c>
      <c r="H51" s="132">
        <v>2</v>
      </c>
      <c r="I51" s="133" t="s">
        <v>900</v>
      </c>
      <c r="J51" s="134" t="s">
        <v>747</v>
      </c>
      <c r="K51" s="134" t="s">
        <v>748</v>
      </c>
      <c r="L51" s="127">
        <v>2.853</v>
      </c>
      <c r="M51" s="135" t="s">
        <v>620</v>
      </c>
      <c r="N51" s="161">
        <v>0.28</v>
      </c>
      <c r="O51" s="136" t="s">
        <v>454</v>
      </c>
      <c r="P51" s="134" t="s">
        <v>749</v>
      </c>
    </row>
    <row r="52" spans="1:16" ht="79.5" customHeight="1">
      <c r="A52" s="128"/>
      <c r="B52" s="129" t="s">
        <v>1038</v>
      </c>
      <c r="C52" s="129" t="s">
        <v>782</v>
      </c>
      <c r="D52" s="130" t="s">
        <v>745</v>
      </c>
      <c r="E52" s="131" t="s">
        <v>746</v>
      </c>
      <c r="F52" s="131" t="s">
        <v>984</v>
      </c>
      <c r="G52" s="132">
        <v>2</v>
      </c>
      <c r="H52" s="132">
        <v>2</v>
      </c>
      <c r="I52" s="133" t="s">
        <v>985</v>
      </c>
      <c r="J52" s="134" t="s">
        <v>792</v>
      </c>
      <c r="K52" s="134" t="s">
        <v>793</v>
      </c>
      <c r="L52" s="127">
        <v>2.835</v>
      </c>
      <c r="M52" s="135" t="s">
        <v>620</v>
      </c>
      <c r="N52" s="161">
        <v>0.2</v>
      </c>
      <c r="O52" s="136" t="s">
        <v>454</v>
      </c>
      <c r="P52" s="134" t="s">
        <v>794</v>
      </c>
    </row>
    <row r="53" spans="1:16" ht="72.75" customHeight="1">
      <c r="A53" s="91" t="s">
        <v>1018</v>
      </c>
      <c r="B53" s="92" t="s">
        <v>1019</v>
      </c>
      <c r="C53" s="92" t="s">
        <v>593</v>
      </c>
      <c r="D53" s="93" t="s">
        <v>480</v>
      </c>
      <c r="E53" s="94" t="s">
        <v>832</v>
      </c>
      <c r="F53" s="94" t="s">
        <v>932</v>
      </c>
      <c r="G53" s="94">
        <v>50</v>
      </c>
      <c r="H53" s="70">
        <v>29</v>
      </c>
      <c r="I53" s="95" t="s">
        <v>933</v>
      </c>
      <c r="J53" s="94" t="s">
        <v>650</v>
      </c>
      <c r="K53" s="96" t="s">
        <v>651</v>
      </c>
      <c r="L53" s="97">
        <v>93</v>
      </c>
      <c r="M53" s="103" t="s">
        <v>620</v>
      </c>
      <c r="N53" s="98">
        <v>0.79</v>
      </c>
      <c r="O53" s="98" t="s">
        <v>454</v>
      </c>
      <c r="P53" s="95" t="s">
        <v>652</v>
      </c>
    </row>
    <row r="54" spans="1:17" ht="103.5" customHeight="1">
      <c r="A54" s="91"/>
      <c r="B54" s="92" t="s">
        <v>823</v>
      </c>
      <c r="C54" s="92" t="s">
        <v>655</v>
      </c>
      <c r="D54" s="93" t="s">
        <v>480</v>
      </c>
      <c r="E54" s="94" t="s">
        <v>832</v>
      </c>
      <c r="F54" s="94" t="s">
        <v>926</v>
      </c>
      <c r="G54" s="94">
        <v>30</v>
      </c>
      <c r="H54" s="70">
        <v>22</v>
      </c>
      <c r="I54" s="95" t="s">
        <v>927</v>
      </c>
      <c r="J54" s="123">
        <v>42706</v>
      </c>
      <c r="K54" s="96" t="s">
        <v>656</v>
      </c>
      <c r="L54" s="97">
        <v>62</v>
      </c>
      <c r="M54" s="103" t="s">
        <v>620</v>
      </c>
      <c r="N54" s="98">
        <v>0.43</v>
      </c>
      <c r="O54" s="98" t="s">
        <v>454</v>
      </c>
      <c r="P54" s="95" t="s">
        <v>652</v>
      </c>
      <c r="Q54" s="54"/>
    </row>
    <row r="55" spans="1:16" ht="104.25" customHeight="1">
      <c r="A55" s="91"/>
      <c r="B55" s="92" t="s">
        <v>1073</v>
      </c>
      <c r="C55" s="92" t="s">
        <v>655</v>
      </c>
      <c r="D55" s="93" t="s">
        <v>480</v>
      </c>
      <c r="E55" s="94" t="s">
        <v>832</v>
      </c>
      <c r="F55" s="94" t="s">
        <v>928</v>
      </c>
      <c r="G55" s="94">
        <v>1</v>
      </c>
      <c r="H55" s="70">
        <v>1</v>
      </c>
      <c r="I55" s="95" t="s">
        <v>929</v>
      </c>
      <c r="J55" s="123">
        <v>42716</v>
      </c>
      <c r="K55" s="96" t="s">
        <v>1241</v>
      </c>
      <c r="L55" s="97">
        <v>1</v>
      </c>
      <c r="M55" s="97" t="s">
        <v>1240</v>
      </c>
      <c r="N55" s="98">
        <v>0.24</v>
      </c>
      <c r="O55" s="98" t="s">
        <v>454</v>
      </c>
      <c r="P55" s="95" t="s">
        <v>652</v>
      </c>
    </row>
    <row r="56" spans="1:16" ht="93" customHeight="1">
      <c r="A56" s="91" t="s">
        <v>578</v>
      </c>
      <c r="B56" s="92" t="s">
        <v>579</v>
      </c>
      <c r="C56" s="92" t="s">
        <v>594</v>
      </c>
      <c r="D56" s="93" t="s">
        <v>495</v>
      </c>
      <c r="E56" s="94" t="s">
        <v>844</v>
      </c>
      <c r="F56" s="94" t="s">
        <v>955</v>
      </c>
      <c r="G56" s="94">
        <v>160</v>
      </c>
      <c r="H56" s="70">
        <v>160</v>
      </c>
      <c r="I56" s="95" t="s">
        <v>1141</v>
      </c>
      <c r="J56" s="94" t="s">
        <v>599</v>
      </c>
      <c r="K56" s="96" t="s">
        <v>546</v>
      </c>
      <c r="L56" s="97">
        <v>162.24</v>
      </c>
      <c r="M56" s="97" t="s">
        <v>868</v>
      </c>
      <c r="N56" s="98">
        <v>0.91</v>
      </c>
      <c r="O56" s="98" t="s">
        <v>454</v>
      </c>
      <c r="P56" s="95" t="s">
        <v>600</v>
      </c>
    </row>
    <row r="57" spans="1:16" ht="92.25" customHeight="1">
      <c r="A57" s="91"/>
      <c r="B57" s="92" t="s">
        <v>791</v>
      </c>
      <c r="C57" s="92" t="s">
        <v>760</v>
      </c>
      <c r="D57" s="93" t="s">
        <v>495</v>
      </c>
      <c r="E57" s="94" t="s">
        <v>844</v>
      </c>
      <c r="F57" s="94" t="s">
        <v>954</v>
      </c>
      <c r="G57" s="94">
        <v>160</v>
      </c>
      <c r="H57" s="70">
        <v>160</v>
      </c>
      <c r="I57" s="95" t="s">
        <v>987</v>
      </c>
      <c r="J57" s="94" t="s">
        <v>731</v>
      </c>
      <c r="K57" s="96" t="s">
        <v>546</v>
      </c>
      <c r="L57" s="97">
        <v>172.33</v>
      </c>
      <c r="M57" s="97" t="s">
        <v>869</v>
      </c>
      <c r="N57" s="98">
        <v>0.73</v>
      </c>
      <c r="O57" s="98" t="s">
        <v>454</v>
      </c>
      <c r="P57" s="95" t="s">
        <v>600</v>
      </c>
    </row>
    <row r="58" spans="1:16" ht="84.75" customHeight="1">
      <c r="A58" s="73" t="s">
        <v>616</v>
      </c>
      <c r="B58" s="68" t="s">
        <v>617</v>
      </c>
      <c r="C58" s="68" t="s">
        <v>782</v>
      </c>
      <c r="D58" s="69" t="s">
        <v>499</v>
      </c>
      <c r="E58" s="70" t="s">
        <v>659</v>
      </c>
      <c r="F58" s="70" t="s">
        <v>972</v>
      </c>
      <c r="G58" s="70">
        <v>58</v>
      </c>
      <c r="H58" s="70">
        <v>58</v>
      </c>
      <c r="I58" s="102" t="s">
        <v>975</v>
      </c>
      <c r="J58" s="70" t="s">
        <v>800</v>
      </c>
      <c r="K58" s="72" t="s">
        <v>801</v>
      </c>
      <c r="L58" s="77">
        <v>154.56</v>
      </c>
      <c r="M58" s="78" t="s">
        <v>620</v>
      </c>
      <c r="N58" s="98">
        <v>0.9</v>
      </c>
      <c r="O58" s="67" t="s">
        <v>454</v>
      </c>
      <c r="P58" s="102" t="s">
        <v>802</v>
      </c>
    </row>
    <row r="59" spans="1:16" ht="83.25" customHeight="1">
      <c r="A59" s="73"/>
      <c r="B59" s="68" t="s">
        <v>1074</v>
      </c>
      <c r="C59" s="68" t="s">
        <v>782</v>
      </c>
      <c r="D59" s="69" t="s">
        <v>499</v>
      </c>
      <c r="E59" s="70" t="s">
        <v>659</v>
      </c>
      <c r="F59" s="70" t="s">
        <v>973</v>
      </c>
      <c r="G59" s="70">
        <v>86</v>
      </c>
      <c r="H59" s="70">
        <v>86</v>
      </c>
      <c r="I59" s="102" t="s">
        <v>974</v>
      </c>
      <c r="J59" s="70" t="s">
        <v>803</v>
      </c>
      <c r="K59" s="72" t="s">
        <v>780</v>
      </c>
      <c r="L59" s="77">
        <v>242.23</v>
      </c>
      <c r="M59" s="78" t="s">
        <v>620</v>
      </c>
      <c r="N59" s="98">
        <v>0.79</v>
      </c>
      <c r="O59" s="67" t="s">
        <v>454</v>
      </c>
      <c r="P59" s="102" t="s">
        <v>804</v>
      </c>
    </row>
    <row r="60" spans="1:17" ht="84.75" customHeight="1">
      <c r="A60" s="73"/>
      <c r="B60" s="68" t="s">
        <v>1075</v>
      </c>
      <c r="C60" s="68" t="s">
        <v>782</v>
      </c>
      <c r="D60" s="69" t="s">
        <v>499</v>
      </c>
      <c r="E60" s="70" t="s">
        <v>659</v>
      </c>
      <c r="F60" s="70" t="s">
        <v>956</v>
      </c>
      <c r="G60" s="70">
        <v>56</v>
      </c>
      <c r="H60" s="70">
        <v>56</v>
      </c>
      <c r="I60" s="102" t="s">
        <v>957</v>
      </c>
      <c r="J60" s="70" t="s">
        <v>805</v>
      </c>
      <c r="K60" s="72" t="s">
        <v>806</v>
      </c>
      <c r="L60" s="77">
        <v>123.99</v>
      </c>
      <c r="M60" s="78" t="s">
        <v>620</v>
      </c>
      <c r="N60" s="98">
        <v>0.68</v>
      </c>
      <c r="O60" s="67" t="s">
        <v>454</v>
      </c>
      <c r="P60" s="102" t="s">
        <v>807</v>
      </c>
      <c r="Q60" s="5" t="s">
        <v>451</v>
      </c>
    </row>
    <row r="61" spans="1:16" ht="84.75" customHeight="1">
      <c r="A61" s="73"/>
      <c r="B61" s="68" t="s">
        <v>1076</v>
      </c>
      <c r="C61" s="104" t="s">
        <v>1006</v>
      </c>
      <c r="D61" s="69" t="s">
        <v>499</v>
      </c>
      <c r="E61" s="70" t="s">
        <v>659</v>
      </c>
      <c r="F61" s="70" t="s">
        <v>1005</v>
      </c>
      <c r="G61" s="70">
        <v>89</v>
      </c>
      <c r="H61" s="70">
        <v>89</v>
      </c>
      <c r="I61" s="102" t="s">
        <v>1004</v>
      </c>
      <c r="J61" s="105" t="s">
        <v>1204</v>
      </c>
      <c r="K61" s="72" t="s">
        <v>780</v>
      </c>
      <c r="L61" s="77">
        <v>191.14</v>
      </c>
      <c r="M61" s="78" t="s">
        <v>620</v>
      </c>
      <c r="N61" s="98">
        <v>0.63</v>
      </c>
      <c r="O61" s="67" t="s">
        <v>454</v>
      </c>
      <c r="P61" s="102" t="s">
        <v>1007</v>
      </c>
    </row>
    <row r="62" spans="1:16" ht="84.75" customHeight="1">
      <c r="A62" s="73"/>
      <c r="B62" s="68" t="s">
        <v>1201</v>
      </c>
      <c r="C62" s="104" t="s">
        <v>1178</v>
      </c>
      <c r="D62" s="69" t="s">
        <v>499</v>
      </c>
      <c r="E62" s="70" t="s">
        <v>659</v>
      </c>
      <c r="F62" s="70" t="s">
        <v>1202</v>
      </c>
      <c r="G62" s="70">
        <v>22</v>
      </c>
      <c r="H62" s="70">
        <v>22</v>
      </c>
      <c r="I62" s="102" t="s">
        <v>1203</v>
      </c>
      <c r="J62" s="106" t="s">
        <v>1205</v>
      </c>
      <c r="K62" s="72" t="s">
        <v>780</v>
      </c>
      <c r="L62" s="77">
        <v>43.18</v>
      </c>
      <c r="M62" s="78" t="s">
        <v>620</v>
      </c>
      <c r="N62" s="98">
        <v>0.15</v>
      </c>
      <c r="O62" s="67" t="s">
        <v>454</v>
      </c>
      <c r="P62" s="102" t="s">
        <v>1206</v>
      </c>
    </row>
    <row r="63" spans="1:16" ht="84.75" customHeight="1">
      <c r="A63" s="73"/>
      <c r="B63" s="68" t="s">
        <v>1207</v>
      </c>
      <c r="C63" s="104" t="s">
        <v>1178</v>
      </c>
      <c r="D63" s="69" t="s">
        <v>499</v>
      </c>
      <c r="E63" s="70" t="s">
        <v>659</v>
      </c>
      <c r="F63" s="70" t="s">
        <v>1208</v>
      </c>
      <c r="G63" s="70">
        <v>4</v>
      </c>
      <c r="H63" s="70">
        <v>4</v>
      </c>
      <c r="I63" s="102" t="s">
        <v>1209</v>
      </c>
      <c r="J63" s="106" t="s">
        <v>1210</v>
      </c>
      <c r="K63" s="72" t="s">
        <v>1211</v>
      </c>
      <c r="L63" s="77">
        <v>2.26</v>
      </c>
      <c r="M63" s="78" t="s">
        <v>620</v>
      </c>
      <c r="N63" s="98">
        <v>0.05</v>
      </c>
      <c r="O63" s="67" t="s">
        <v>454</v>
      </c>
      <c r="P63" s="102" t="s">
        <v>1212</v>
      </c>
    </row>
    <row r="64" spans="1:16" ht="70.5" customHeight="1">
      <c r="A64" s="73" t="s">
        <v>753</v>
      </c>
      <c r="B64" s="68" t="s">
        <v>754</v>
      </c>
      <c r="C64" s="68" t="s">
        <v>655</v>
      </c>
      <c r="D64" s="69" t="s">
        <v>501</v>
      </c>
      <c r="E64" s="70" t="s">
        <v>502</v>
      </c>
      <c r="F64" s="70" t="s">
        <v>997</v>
      </c>
      <c r="G64" s="70">
        <v>7</v>
      </c>
      <c r="H64" s="70">
        <v>2</v>
      </c>
      <c r="I64" s="102" t="s">
        <v>998</v>
      </c>
      <c r="J64" s="70" t="s">
        <v>714</v>
      </c>
      <c r="K64" s="72" t="s">
        <v>546</v>
      </c>
      <c r="L64" s="77">
        <v>39.2</v>
      </c>
      <c r="M64" s="78" t="s">
        <v>620</v>
      </c>
      <c r="N64" s="98">
        <v>0.63</v>
      </c>
      <c r="O64" s="98" t="s">
        <v>454</v>
      </c>
      <c r="P64" s="102" t="s">
        <v>503</v>
      </c>
    </row>
    <row r="65" spans="1:16" ht="93.75" customHeight="1">
      <c r="A65" s="91" t="s">
        <v>618</v>
      </c>
      <c r="B65" s="92" t="s">
        <v>619</v>
      </c>
      <c r="C65" s="99" t="s">
        <v>543</v>
      </c>
      <c r="D65" s="93" t="s">
        <v>515</v>
      </c>
      <c r="E65" s="94" t="s">
        <v>516</v>
      </c>
      <c r="F65" s="94" t="s">
        <v>958</v>
      </c>
      <c r="G65" s="100">
        <v>1</v>
      </c>
      <c r="H65" s="100">
        <v>1</v>
      </c>
      <c r="I65" s="101" t="s">
        <v>988</v>
      </c>
      <c r="J65" s="96" t="s">
        <v>553</v>
      </c>
      <c r="K65" s="96" t="s">
        <v>1003</v>
      </c>
      <c r="L65" s="97">
        <v>1.161</v>
      </c>
      <c r="M65" s="97" t="s">
        <v>870</v>
      </c>
      <c r="N65" s="98">
        <v>0.15</v>
      </c>
      <c r="O65" s="98" t="s">
        <v>454</v>
      </c>
      <c r="P65" s="96" t="s">
        <v>557</v>
      </c>
    </row>
    <row r="66" spans="1:16" ht="95.25" customHeight="1">
      <c r="A66" s="91" t="s">
        <v>450</v>
      </c>
      <c r="B66" s="92" t="s">
        <v>798</v>
      </c>
      <c r="C66" s="99" t="s">
        <v>543</v>
      </c>
      <c r="D66" s="69" t="s">
        <v>519</v>
      </c>
      <c r="E66" s="94" t="s">
        <v>520</v>
      </c>
      <c r="F66" s="94" t="s">
        <v>871</v>
      </c>
      <c r="G66" s="100">
        <v>175</v>
      </c>
      <c r="H66" s="71">
        <v>169</v>
      </c>
      <c r="I66" s="101" t="s">
        <v>1268</v>
      </c>
      <c r="J66" s="96" t="s">
        <v>544</v>
      </c>
      <c r="K66" s="96" t="s">
        <v>1222</v>
      </c>
      <c r="L66" s="97">
        <v>371.8</v>
      </c>
      <c r="M66" s="97" t="s">
        <v>1221</v>
      </c>
      <c r="N66" s="98">
        <v>0.87</v>
      </c>
      <c r="O66" s="98" t="s">
        <v>454</v>
      </c>
      <c r="P66" s="96" t="s">
        <v>521</v>
      </c>
    </row>
    <row r="67" spans="1:16" ht="118.5" customHeight="1">
      <c r="A67" s="91" t="s">
        <v>1143</v>
      </c>
      <c r="B67" s="92" t="s">
        <v>456</v>
      </c>
      <c r="C67" s="99" t="s">
        <v>655</v>
      </c>
      <c r="D67" s="93" t="s">
        <v>131</v>
      </c>
      <c r="E67" s="94" t="s">
        <v>549</v>
      </c>
      <c r="F67" s="94" t="s">
        <v>959</v>
      </c>
      <c r="G67" s="100">
        <v>6</v>
      </c>
      <c r="H67" s="71">
        <v>6</v>
      </c>
      <c r="I67" s="101" t="s">
        <v>1009</v>
      </c>
      <c r="J67" s="96" t="s">
        <v>662</v>
      </c>
      <c r="K67" s="96" t="s">
        <v>667</v>
      </c>
      <c r="L67" s="97">
        <v>7</v>
      </c>
      <c r="M67" s="97" t="s">
        <v>1010</v>
      </c>
      <c r="N67" s="98">
        <v>0.42</v>
      </c>
      <c r="O67" s="98" t="s">
        <v>454</v>
      </c>
      <c r="P67" s="96" t="s">
        <v>550</v>
      </c>
    </row>
    <row r="68" spans="1:16" ht="95.25" customHeight="1">
      <c r="A68" s="91" t="s">
        <v>1020</v>
      </c>
      <c r="B68" s="92" t="s">
        <v>1021</v>
      </c>
      <c r="C68" s="99" t="s">
        <v>563</v>
      </c>
      <c r="D68" s="93" t="s">
        <v>554</v>
      </c>
      <c r="E68" s="94" t="s">
        <v>555</v>
      </c>
      <c r="F68" s="94" t="s">
        <v>872</v>
      </c>
      <c r="G68" s="100">
        <v>177</v>
      </c>
      <c r="H68" s="71">
        <v>177</v>
      </c>
      <c r="I68" s="101" t="s">
        <v>885</v>
      </c>
      <c r="J68" s="96" t="s">
        <v>601</v>
      </c>
      <c r="K68" s="96" t="s">
        <v>667</v>
      </c>
      <c r="L68" s="97">
        <v>301.1</v>
      </c>
      <c r="M68" s="97" t="s">
        <v>1186</v>
      </c>
      <c r="N68" s="98">
        <v>0.58</v>
      </c>
      <c r="O68" s="98" t="s">
        <v>454</v>
      </c>
      <c r="P68" s="96" t="s">
        <v>528</v>
      </c>
    </row>
    <row r="69" spans="1:16" ht="92.25" customHeight="1">
      <c r="A69" s="73" t="s">
        <v>1039</v>
      </c>
      <c r="B69" s="68" t="s">
        <v>625</v>
      </c>
      <c r="C69" s="74" t="s">
        <v>655</v>
      </c>
      <c r="D69" s="69" t="s">
        <v>195</v>
      </c>
      <c r="E69" s="70" t="s">
        <v>755</v>
      </c>
      <c r="F69" s="70" t="s">
        <v>906</v>
      </c>
      <c r="G69" s="71">
        <v>23</v>
      </c>
      <c r="H69" s="71">
        <v>23</v>
      </c>
      <c r="I69" s="79" t="s">
        <v>1060</v>
      </c>
      <c r="J69" s="72" t="s">
        <v>852</v>
      </c>
      <c r="K69" s="72" t="s">
        <v>756</v>
      </c>
      <c r="L69" s="77">
        <v>92</v>
      </c>
      <c r="M69" s="77" t="s">
        <v>873</v>
      </c>
      <c r="N69" s="98">
        <v>0.45</v>
      </c>
      <c r="O69" s="67" t="s">
        <v>454</v>
      </c>
      <c r="P69" s="72" t="s">
        <v>528</v>
      </c>
    </row>
    <row r="70" spans="1:16" ht="83.25" customHeight="1">
      <c r="A70" s="108"/>
      <c r="B70" s="68" t="s">
        <v>1144</v>
      </c>
      <c r="C70" s="74" t="s">
        <v>834</v>
      </c>
      <c r="D70" s="69" t="s">
        <v>195</v>
      </c>
      <c r="E70" s="70" t="s">
        <v>755</v>
      </c>
      <c r="F70" s="70" t="s">
        <v>989</v>
      </c>
      <c r="G70" s="71">
        <v>1</v>
      </c>
      <c r="H70" s="71">
        <v>1</v>
      </c>
      <c r="I70" s="79" t="s">
        <v>990</v>
      </c>
      <c r="J70" s="72" t="s">
        <v>835</v>
      </c>
      <c r="K70" s="72" t="s">
        <v>756</v>
      </c>
      <c r="L70" s="77">
        <v>1</v>
      </c>
      <c r="M70" s="78" t="s">
        <v>620</v>
      </c>
      <c r="N70" s="98">
        <v>0.08</v>
      </c>
      <c r="O70" s="67" t="s">
        <v>454</v>
      </c>
      <c r="P70" s="72" t="s">
        <v>528</v>
      </c>
    </row>
    <row r="71" spans="1:16" ht="69.75" customHeight="1">
      <c r="A71" s="108"/>
      <c r="B71" s="68" t="s">
        <v>1145</v>
      </c>
      <c r="C71" s="74" t="s">
        <v>1006</v>
      </c>
      <c r="D71" s="69" t="s">
        <v>195</v>
      </c>
      <c r="E71" s="70" t="s">
        <v>755</v>
      </c>
      <c r="F71" s="70" t="s">
        <v>1011</v>
      </c>
      <c r="G71" s="71">
        <v>79</v>
      </c>
      <c r="H71" s="71">
        <v>79</v>
      </c>
      <c r="I71" s="79" t="s">
        <v>1061</v>
      </c>
      <c r="J71" s="72" t="s">
        <v>1012</v>
      </c>
      <c r="K71" s="72" t="s">
        <v>546</v>
      </c>
      <c r="L71" s="77">
        <v>105</v>
      </c>
      <c r="M71" s="78" t="s">
        <v>620</v>
      </c>
      <c r="N71" s="98">
        <v>0.68</v>
      </c>
      <c r="O71" s="67" t="s">
        <v>454</v>
      </c>
      <c r="P71" s="72" t="s">
        <v>528</v>
      </c>
    </row>
    <row r="72" spans="1:16" ht="69.75" customHeight="1">
      <c r="A72" s="108"/>
      <c r="B72" s="68" t="s">
        <v>1217</v>
      </c>
      <c r="C72" s="74" t="s">
        <v>1178</v>
      </c>
      <c r="D72" s="69" t="s">
        <v>195</v>
      </c>
      <c r="E72" s="70" t="s">
        <v>755</v>
      </c>
      <c r="F72" s="70" t="s">
        <v>1218</v>
      </c>
      <c r="G72" s="71">
        <v>14</v>
      </c>
      <c r="H72" s="71">
        <v>14</v>
      </c>
      <c r="I72" s="79" t="s">
        <v>1219</v>
      </c>
      <c r="J72" s="72" t="s">
        <v>1012</v>
      </c>
      <c r="K72" s="72" t="s">
        <v>1220</v>
      </c>
      <c r="L72" s="77">
        <v>21</v>
      </c>
      <c r="M72" s="78" t="s">
        <v>620</v>
      </c>
      <c r="N72" s="67">
        <v>0.1</v>
      </c>
      <c r="O72" s="67" t="s">
        <v>454</v>
      </c>
      <c r="P72" s="72" t="s">
        <v>528</v>
      </c>
    </row>
    <row r="73" spans="1:16" ht="107.25" customHeight="1">
      <c r="A73" s="128" t="s">
        <v>631</v>
      </c>
      <c r="B73" s="129" t="s">
        <v>632</v>
      </c>
      <c r="C73" s="137" t="s">
        <v>529</v>
      </c>
      <c r="D73" s="130" t="s">
        <v>536</v>
      </c>
      <c r="E73" s="131" t="s">
        <v>537</v>
      </c>
      <c r="F73" s="131" t="s">
        <v>1168</v>
      </c>
      <c r="G73" s="132">
        <v>11</v>
      </c>
      <c r="H73" s="132">
        <v>11</v>
      </c>
      <c r="I73" s="138" t="s">
        <v>1172</v>
      </c>
      <c r="J73" s="134" t="s">
        <v>598</v>
      </c>
      <c r="K73" s="134" t="s">
        <v>546</v>
      </c>
      <c r="L73" s="139">
        <v>17.1</v>
      </c>
      <c r="M73" s="139" t="s">
        <v>1266</v>
      </c>
      <c r="N73" s="161">
        <v>0.85</v>
      </c>
      <c r="O73" s="136" t="s">
        <v>454</v>
      </c>
      <c r="P73" s="134" t="s">
        <v>584</v>
      </c>
    </row>
    <row r="74" spans="1:16" ht="117.75" customHeight="1">
      <c r="A74" s="91" t="s">
        <v>1022</v>
      </c>
      <c r="B74" s="92" t="s">
        <v>1023</v>
      </c>
      <c r="C74" s="99" t="s">
        <v>655</v>
      </c>
      <c r="D74" s="93" t="s">
        <v>538</v>
      </c>
      <c r="E74" s="94" t="s">
        <v>644</v>
      </c>
      <c r="F74" s="94" t="s">
        <v>976</v>
      </c>
      <c r="G74" s="100">
        <v>1</v>
      </c>
      <c r="H74" s="71">
        <v>1</v>
      </c>
      <c r="I74" s="101" t="s">
        <v>977</v>
      </c>
      <c r="J74" s="96" t="s">
        <v>483</v>
      </c>
      <c r="K74" s="96" t="s">
        <v>656</v>
      </c>
      <c r="L74" s="97">
        <v>1.3</v>
      </c>
      <c r="M74" s="97" t="s">
        <v>1223</v>
      </c>
      <c r="N74" s="98">
        <v>0.12</v>
      </c>
      <c r="O74" s="98" t="s">
        <v>454</v>
      </c>
      <c r="P74" s="96" t="s">
        <v>677</v>
      </c>
    </row>
    <row r="75" spans="1:16" ht="122.25" customHeight="1">
      <c r="A75" s="91"/>
      <c r="B75" s="92" t="s">
        <v>1146</v>
      </c>
      <c r="C75" s="99" t="s">
        <v>655</v>
      </c>
      <c r="D75" s="93" t="s">
        <v>538</v>
      </c>
      <c r="E75" s="94" t="s">
        <v>644</v>
      </c>
      <c r="F75" s="94" t="s">
        <v>978</v>
      </c>
      <c r="G75" s="100">
        <v>1</v>
      </c>
      <c r="H75" s="71">
        <v>1</v>
      </c>
      <c r="I75" s="101" t="s">
        <v>979</v>
      </c>
      <c r="J75" s="96" t="s">
        <v>483</v>
      </c>
      <c r="K75" s="96" t="s">
        <v>656</v>
      </c>
      <c r="L75" s="97">
        <v>1.1</v>
      </c>
      <c r="M75" s="97" t="s">
        <v>1223</v>
      </c>
      <c r="N75" s="98">
        <v>0.12</v>
      </c>
      <c r="O75" s="98" t="s">
        <v>454</v>
      </c>
      <c r="P75" s="96" t="s">
        <v>677</v>
      </c>
    </row>
    <row r="76" spans="1:16" ht="74.25" customHeight="1">
      <c r="A76" s="73" t="s">
        <v>476</v>
      </c>
      <c r="B76" s="68" t="s">
        <v>508</v>
      </c>
      <c r="C76" s="74" t="s">
        <v>543</v>
      </c>
      <c r="D76" s="69" t="s">
        <v>558</v>
      </c>
      <c r="E76" s="70" t="s">
        <v>559</v>
      </c>
      <c r="F76" s="70" t="s">
        <v>560</v>
      </c>
      <c r="G76" s="71">
        <v>2</v>
      </c>
      <c r="H76" s="71">
        <v>0</v>
      </c>
      <c r="I76" s="79" t="s">
        <v>610</v>
      </c>
      <c r="J76" s="179" t="s">
        <v>751</v>
      </c>
      <c r="K76" s="180"/>
      <c r="L76" s="180"/>
      <c r="M76" s="124" t="s">
        <v>874</v>
      </c>
      <c r="N76" s="124" t="s">
        <v>776</v>
      </c>
      <c r="O76" s="125" t="s">
        <v>620</v>
      </c>
      <c r="P76" s="72" t="s">
        <v>585</v>
      </c>
    </row>
    <row r="77" spans="1:17" ht="69.75" customHeight="1">
      <c r="A77" s="73" t="s">
        <v>604</v>
      </c>
      <c r="B77" s="68" t="s">
        <v>605</v>
      </c>
      <c r="C77" s="74" t="s">
        <v>569</v>
      </c>
      <c r="D77" s="69" t="s">
        <v>564</v>
      </c>
      <c r="E77" s="70" t="s">
        <v>565</v>
      </c>
      <c r="F77" s="70" t="s">
        <v>949</v>
      </c>
      <c r="G77" s="71">
        <v>54</v>
      </c>
      <c r="H77" s="71">
        <v>43</v>
      </c>
      <c r="I77" s="79" t="s">
        <v>950</v>
      </c>
      <c r="J77" s="72" t="s">
        <v>702</v>
      </c>
      <c r="K77" s="72" t="s">
        <v>703</v>
      </c>
      <c r="L77" s="77">
        <v>97.8</v>
      </c>
      <c r="M77" s="78" t="s">
        <v>620</v>
      </c>
      <c r="N77" s="98">
        <v>0.79</v>
      </c>
      <c r="O77" s="67" t="s">
        <v>454</v>
      </c>
      <c r="P77" s="72" t="s">
        <v>704</v>
      </c>
      <c r="Q77" s="48"/>
    </row>
    <row r="78" spans="1:16" ht="67.5" customHeight="1">
      <c r="A78" s="73"/>
      <c r="B78" s="68" t="s">
        <v>1147</v>
      </c>
      <c r="C78" s="74" t="s">
        <v>655</v>
      </c>
      <c r="D78" s="69" t="s">
        <v>564</v>
      </c>
      <c r="E78" s="70" t="s">
        <v>565</v>
      </c>
      <c r="F78" s="70" t="s">
        <v>947</v>
      </c>
      <c r="G78" s="71">
        <v>42</v>
      </c>
      <c r="H78" s="71">
        <v>35</v>
      </c>
      <c r="I78" s="79" t="s">
        <v>948</v>
      </c>
      <c r="J78" s="72" t="s">
        <v>705</v>
      </c>
      <c r="K78" s="72" t="s">
        <v>706</v>
      </c>
      <c r="L78" s="77">
        <v>55.2</v>
      </c>
      <c r="M78" s="78" t="s">
        <v>620</v>
      </c>
      <c r="N78" s="98">
        <v>0.62</v>
      </c>
      <c r="O78" s="67" t="s">
        <v>454</v>
      </c>
      <c r="P78" s="72" t="s">
        <v>707</v>
      </c>
    </row>
    <row r="79" spans="1:16" ht="98.25" customHeight="1">
      <c r="A79" s="73" t="s">
        <v>606</v>
      </c>
      <c r="B79" s="68" t="s">
        <v>607</v>
      </c>
      <c r="C79" s="74" t="s">
        <v>603</v>
      </c>
      <c r="D79" s="69" t="s">
        <v>611</v>
      </c>
      <c r="E79" s="70" t="s">
        <v>612</v>
      </c>
      <c r="F79" s="70" t="s">
        <v>875</v>
      </c>
      <c r="G79" s="71">
        <v>110</v>
      </c>
      <c r="H79" s="71">
        <v>89</v>
      </c>
      <c r="I79" s="79" t="s">
        <v>1174</v>
      </c>
      <c r="J79" s="72" t="s">
        <v>613</v>
      </c>
      <c r="K79" s="72" t="s">
        <v>546</v>
      </c>
      <c r="L79" s="77">
        <v>347.8</v>
      </c>
      <c r="M79" s="78" t="s">
        <v>620</v>
      </c>
      <c r="N79" s="98">
        <v>0.83</v>
      </c>
      <c r="O79" s="67" t="s">
        <v>454</v>
      </c>
      <c r="P79" s="72" t="s">
        <v>583</v>
      </c>
    </row>
    <row r="80" spans="1:18" ht="84" customHeight="1">
      <c r="A80" s="73" t="s">
        <v>1024</v>
      </c>
      <c r="B80" s="68" t="s">
        <v>1025</v>
      </c>
      <c r="C80" s="74" t="s">
        <v>655</v>
      </c>
      <c r="D80" s="69" t="s">
        <v>642</v>
      </c>
      <c r="E80" s="70" t="s">
        <v>643</v>
      </c>
      <c r="F80" s="70" t="s">
        <v>960</v>
      </c>
      <c r="G80" s="71">
        <v>27</v>
      </c>
      <c r="H80" s="71">
        <v>22</v>
      </c>
      <c r="I80" s="79" t="s">
        <v>961</v>
      </c>
      <c r="J80" s="72" t="s">
        <v>715</v>
      </c>
      <c r="K80" s="72" t="s">
        <v>716</v>
      </c>
      <c r="L80" s="77">
        <v>51.6</v>
      </c>
      <c r="M80" s="78" t="s">
        <v>620</v>
      </c>
      <c r="N80" s="98">
        <v>0.47</v>
      </c>
      <c r="O80" s="67" t="s">
        <v>454</v>
      </c>
      <c r="P80" s="72" t="s">
        <v>717</v>
      </c>
      <c r="Q80" s="54"/>
      <c r="R80" s="54"/>
    </row>
    <row r="81" spans="1:16" ht="72.75" customHeight="1">
      <c r="A81" s="73" t="s">
        <v>477</v>
      </c>
      <c r="B81" s="68" t="s">
        <v>478</v>
      </c>
      <c r="C81" s="74" t="s">
        <v>655</v>
      </c>
      <c r="D81" s="69" t="s">
        <v>673</v>
      </c>
      <c r="E81" s="70" t="s">
        <v>674</v>
      </c>
      <c r="F81" s="70" t="s">
        <v>992</v>
      </c>
      <c r="G81" s="71">
        <v>44</v>
      </c>
      <c r="H81" s="71">
        <v>38</v>
      </c>
      <c r="I81" s="79" t="s">
        <v>993</v>
      </c>
      <c r="J81" s="72" t="s">
        <v>675</v>
      </c>
      <c r="K81" s="72" t="s">
        <v>799</v>
      </c>
      <c r="L81" s="77">
        <v>72.5</v>
      </c>
      <c r="M81" s="77" t="s">
        <v>876</v>
      </c>
      <c r="N81" s="98">
        <v>0.51</v>
      </c>
      <c r="O81" s="67" t="s">
        <v>454</v>
      </c>
      <c r="P81" s="72" t="s">
        <v>676</v>
      </c>
    </row>
    <row r="82" spans="1:16" ht="97.5" customHeight="1">
      <c r="A82" s="73" t="s">
        <v>479</v>
      </c>
      <c r="B82" s="68" t="s">
        <v>524</v>
      </c>
      <c r="C82" s="74" t="s">
        <v>655</v>
      </c>
      <c r="D82" s="69" t="s">
        <v>681</v>
      </c>
      <c r="E82" s="70" t="s">
        <v>682</v>
      </c>
      <c r="F82" s="70" t="s">
        <v>886</v>
      </c>
      <c r="G82" s="71">
        <v>1</v>
      </c>
      <c r="H82" s="71">
        <v>1</v>
      </c>
      <c r="I82" s="79" t="s">
        <v>991</v>
      </c>
      <c r="J82" s="72" t="s">
        <v>683</v>
      </c>
      <c r="K82" s="72" t="s">
        <v>1277</v>
      </c>
      <c r="L82" s="77">
        <v>1.3</v>
      </c>
      <c r="M82" s="77" t="s">
        <v>1276</v>
      </c>
      <c r="N82" s="98">
        <v>0.11</v>
      </c>
      <c r="O82" s="67" t="s">
        <v>454</v>
      </c>
      <c r="P82" s="72" t="s">
        <v>684</v>
      </c>
    </row>
    <row r="83" spans="1:16" ht="95.25" customHeight="1">
      <c r="A83" s="73" t="s">
        <v>541</v>
      </c>
      <c r="B83" s="68" t="s">
        <v>542</v>
      </c>
      <c r="C83" s="74" t="s">
        <v>655</v>
      </c>
      <c r="D83" s="69" t="s">
        <v>687</v>
      </c>
      <c r="E83" s="70" t="s">
        <v>688</v>
      </c>
      <c r="F83" s="70" t="s">
        <v>1164</v>
      </c>
      <c r="G83" s="71">
        <v>32</v>
      </c>
      <c r="H83" s="71">
        <v>32</v>
      </c>
      <c r="I83" s="79" t="s">
        <v>1129</v>
      </c>
      <c r="J83" s="72" t="s">
        <v>689</v>
      </c>
      <c r="K83" s="72" t="s">
        <v>1151</v>
      </c>
      <c r="L83" s="77">
        <v>54.2</v>
      </c>
      <c r="M83" s="77" t="s">
        <v>1130</v>
      </c>
      <c r="N83" s="98">
        <v>0.99</v>
      </c>
      <c r="O83" s="67" t="s">
        <v>454</v>
      </c>
      <c r="P83" s="72" t="s">
        <v>690</v>
      </c>
    </row>
    <row r="84" spans="1:16" ht="118.5" customHeight="1">
      <c r="A84" s="73" t="s">
        <v>482</v>
      </c>
      <c r="B84" s="68" t="s">
        <v>562</v>
      </c>
      <c r="C84" s="74" t="s">
        <v>655</v>
      </c>
      <c r="D84" s="69" t="s">
        <v>692</v>
      </c>
      <c r="E84" s="70" t="s">
        <v>693</v>
      </c>
      <c r="F84" s="70" t="s">
        <v>1001</v>
      </c>
      <c r="G84" s="71">
        <v>1</v>
      </c>
      <c r="H84" s="71">
        <v>1</v>
      </c>
      <c r="I84" s="79" t="s">
        <v>999</v>
      </c>
      <c r="J84" s="72" t="s">
        <v>731</v>
      </c>
      <c r="K84" s="72" t="s">
        <v>839</v>
      </c>
      <c r="L84" s="77">
        <v>12</v>
      </c>
      <c r="M84" s="77" t="s">
        <v>877</v>
      </c>
      <c r="N84" s="98">
        <v>0.67</v>
      </c>
      <c r="O84" s="67" t="s">
        <v>454</v>
      </c>
      <c r="P84" s="72" t="s">
        <v>503</v>
      </c>
    </row>
    <row r="85" spans="1:17" ht="117" customHeight="1">
      <c r="A85" s="73"/>
      <c r="B85" s="68" t="s">
        <v>1254</v>
      </c>
      <c r="C85" s="74" t="s">
        <v>655</v>
      </c>
      <c r="D85" s="69" t="s">
        <v>692</v>
      </c>
      <c r="E85" s="70" t="s">
        <v>693</v>
      </c>
      <c r="F85" s="70" t="s">
        <v>1158</v>
      </c>
      <c r="G85" s="71">
        <v>9</v>
      </c>
      <c r="H85" s="71">
        <v>9</v>
      </c>
      <c r="I85" s="101" t="s">
        <v>1247</v>
      </c>
      <c r="J85" s="72" t="s">
        <v>661</v>
      </c>
      <c r="K85" s="72" t="s">
        <v>1243</v>
      </c>
      <c r="L85" s="77">
        <v>28</v>
      </c>
      <c r="M85" s="77" t="s">
        <v>1242</v>
      </c>
      <c r="N85" s="98">
        <v>0.97</v>
      </c>
      <c r="O85" s="67" t="s">
        <v>454</v>
      </c>
      <c r="P85" s="72" t="s">
        <v>503</v>
      </c>
      <c r="Q85" s="54"/>
    </row>
    <row r="86" spans="1:16" ht="119.25" customHeight="1">
      <c r="A86" s="73"/>
      <c r="B86" s="68" t="s">
        <v>1255</v>
      </c>
      <c r="C86" s="74" t="s">
        <v>655</v>
      </c>
      <c r="D86" s="69" t="s">
        <v>692</v>
      </c>
      <c r="E86" s="70" t="s">
        <v>693</v>
      </c>
      <c r="F86" s="70" t="s">
        <v>1159</v>
      </c>
      <c r="G86" s="71">
        <v>7</v>
      </c>
      <c r="H86" s="71">
        <v>7</v>
      </c>
      <c r="I86" s="101" t="s">
        <v>1248</v>
      </c>
      <c r="J86" s="72" t="s">
        <v>750</v>
      </c>
      <c r="K86" s="72" t="s">
        <v>1243</v>
      </c>
      <c r="L86" s="77">
        <v>25</v>
      </c>
      <c r="M86" s="77" t="s">
        <v>1244</v>
      </c>
      <c r="N86" s="98">
        <v>0.97</v>
      </c>
      <c r="O86" s="67" t="s">
        <v>454</v>
      </c>
      <c r="P86" s="72" t="s">
        <v>503</v>
      </c>
    </row>
    <row r="87" spans="1:16" ht="117" customHeight="1">
      <c r="A87" s="73"/>
      <c r="B87" s="68" t="s">
        <v>1256</v>
      </c>
      <c r="C87" s="74" t="s">
        <v>655</v>
      </c>
      <c r="D87" s="69" t="s">
        <v>692</v>
      </c>
      <c r="E87" s="70" t="s">
        <v>693</v>
      </c>
      <c r="F87" s="70" t="s">
        <v>1160</v>
      </c>
      <c r="G87" s="71">
        <v>9</v>
      </c>
      <c r="H87" s="71">
        <v>9</v>
      </c>
      <c r="I87" s="79" t="s">
        <v>1249</v>
      </c>
      <c r="J87" s="72" t="s">
        <v>661</v>
      </c>
      <c r="K87" s="72" t="s">
        <v>1243</v>
      </c>
      <c r="L87" s="77">
        <v>29</v>
      </c>
      <c r="M87" s="77" t="s">
        <v>1245</v>
      </c>
      <c r="N87" s="98">
        <v>0.91</v>
      </c>
      <c r="O87" s="67" t="s">
        <v>454</v>
      </c>
      <c r="P87" s="72" t="s">
        <v>503</v>
      </c>
    </row>
    <row r="88" spans="1:16" ht="116.25" customHeight="1">
      <c r="A88" s="73"/>
      <c r="B88" s="68" t="s">
        <v>1257</v>
      </c>
      <c r="C88" s="74" t="s">
        <v>655</v>
      </c>
      <c r="D88" s="69" t="s">
        <v>692</v>
      </c>
      <c r="E88" s="70" t="s">
        <v>693</v>
      </c>
      <c r="F88" s="70" t="s">
        <v>1000</v>
      </c>
      <c r="G88" s="71">
        <v>11</v>
      </c>
      <c r="H88" s="71">
        <v>7</v>
      </c>
      <c r="I88" s="79" t="s">
        <v>1250</v>
      </c>
      <c r="J88" s="72" t="s">
        <v>661</v>
      </c>
      <c r="K88" s="72" t="s">
        <v>1243</v>
      </c>
      <c r="L88" s="77">
        <v>33</v>
      </c>
      <c r="M88" s="77" t="s">
        <v>1246</v>
      </c>
      <c r="N88" s="98">
        <v>0.91</v>
      </c>
      <c r="O88" s="67" t="s">
        <v>454</v>
      </c>
      <c r="P88" s="72" t="s">
        <v>503</v>
      </c>
    </row>
    <row r="89" spans="1:16" ht="63" customHeight="1">
      <c r="A89" s="73" t="s">
        <v>1026</v>
      </c>
      <c r="B89" s="68" t="s">
        <v>1027</v>
      </c>
      <c r="C89" s="74" t="s">
        <v>655</v>
      </c>
      <c r="D89" s="69" t="s">
        <v>695</v>
      </c>
      <c r="E89" s="70" t="s">
        <v>836</v>
      </c>
      <c r="F89" s="70" t="s">
        <v>893</v>
      </c>
      <c r="G89" s="71">
        <v>44</v>
      </c>
      <c r="H89" s="71">
        <v>44</v>
      </c>
      <c r="I89" s="79" t="s">
        <v>894</v>
      </c>
      <c r="J89" s="72" t="s">
        <v>660</v>
      </c>
      <c r="K89" s="72" t="s">
        <v>645</v>
      </c>
      <c r="L89" s="77">
        <v>63.1</v>
      </c>
      <c r="M89" s="78" t="s">
        <v>620</v>
      </c>
      <c r="N89" s="174" t="s">
        <v>1282</v>
      </c>
      <c r="O89" s="175"/>
      <c r="P89" s="72" t="s">
        <v>696</v>
      </c>
    </row>
    <row r="90" spans="1:17" ht="71.25" customHeight="1">
      <c r="A90" s="73"/>
      <c r="B90" s="68" t="s">
        <v>1232</v>
      </c>
      <c r="C90" s="74" t="s">
        <v>782</v>
      </c>
      <c r="D90" s="69" t="s">
        <v>695</v>
      </c>
      <c r="E90" s="70" t="s">
        <v>836</v>
      </c>
      <c r="F90" s="70" t="s">
        <v>917</v>
      </c>
      <c r="G90" s="71">
        <v>1</v>
      </c>
      <c r="H90" s="71">
        <v>1</v>
      </c>
      <c r="I90" s="79" t="s">
        <v>825</v>
      </c>
      <c r="J90" s="72" t="s">
        <v>653</v>
      </c>
      <c r="K90" s="72" t="s">
        <v>656</v>
      </c>
      <c r="L90" s="77">
        <v>1.7</v>
      </c>
      <c r="M90" s="78" t="s">
        <v>620</v>
      </c>
      <c r="N90" s="98">
        <v>0.03</v>
      </c>
      <c r="O90" s="67" t="s">
        <v>454</v>
      </c>
      <c r="P90" s="72" t="s">
        <v>824</v>
      </c>
      <c r="Q90" s="54"/>
    </row>
    <row r="91" spans="1:17" ht="92.25" customHeight="1">
      <c r="A91" s="73" t="s">
        <v>484</v>
      </c>
      <c r="B91" s="68" t="s">
        <v>509</v>
      </c>
      <c r="C91" s="74" t="s">
        <v>655</v>
      </c>
      <c r="D91" s="69" t="s">
        <v>698</v>
      </c>
      <c r="E91" s="70" t="s">
        <v>699</v>
      </c>
      <c r="F91" s="70" t="s">
        <v>1227</v>
      </c>
      <c r="G91" s="71">
        <v>11</v>
      </c>
      <c r="H91" s="71">
        <v>6</v>
      </c>
      <c r="I91" s="79" t="s">
        <v>1052</v>
      </c>
      <c r="J91" s="72" t="s">
        <v>700</v>
      </c>
      <c r="K91" s="72" t="s">
        <v>734</v>
      </c>
      <c r="L91" s="77">
        <v>15.2</v>
      </c>
      <c r="M91" s="77" t="s">
        <v>1008</v>
      </c>
      <c r="N91" s="98">
        <v>0.95</v>
      </c>
      <c r="O91" s="67" t="s">
        <v>454</v>
      </c>
      <c r="P91" s="72" t="s">
        <v>701</v>
      </c>
      <c r="Q91" s="48"/>
    </row>
    <row r="92" spans="1:17" ht="92.25" customHeight="1">
      <c r="A92" s="73"/>
      <c r="B92" s="68" t="s">
        <v>1040</v>
      </c>
      <c r="C92" s="74" t="s">
        <v>1178</v>
      </c>
      <c r="D92" s="69" t="s">
        <v>698</v>
      </c>
      <c r="E92" s="70" t="s">
        <v>699</v>
      </c>
      <c r="F92" s="70" t="s">
        <v>1230</v>
      </c>
      <c r="G92" s="71">
        <v>2</v>
      </c>
      <c r="H92" s="71">
        <v>1</v>
      </c>
      <c r="I92" s="79" t="s">
        <v>1229</v>
      </c>
      <c r="J92" s="72" t="s">
        <v>1231</v>
      </c>
      <c r="K92" s="72" t="s">
        <v>546</v>
      </c>
      <c r="L92" s="77">
        <v>1.9</v>
      </c>
      <c r="M92" s="78" t="s">
        <v>620</v>
      </c>
      <c r="N92" s="98">
        <v>0.01</v>
      </c>
      <c r="O92" s="67" t="s">
        <v>454</v>
      </c>
      <c r="P92" s="72" t="s">
        <v>701</v>
      </c>
      <c r="Q92" s="48"/>
    </row>
    <row r="93" spans="1:16" ht="119.25" customHeight="1">
      <c r="A93" s="73" t="s">
        <v>1028</v>
      </c>
      <c r="B93" s="68" t="s">
        <v>1029</v>
      </c>
      <c r="C93" s="74" t="s">
        <v>655</v>
      </c>
      <c r="D93" s="69" t="s">
        <v>739</v>
      </c>
      <c r="E93" s="70" t="s">
        <v>1114</v>
      </c>
      <c r="F93" s="70" t="s">
        <v>924</v>
      </c>
      <c r="G93" s="71">
        <v>4</v>
      </c>
      <c r="H93" s="71">
        <v>2</v>
      </c>
      <c r="I93" s="79" t="s">
        <v>925</v>
      </c>
      <c r="J93" s="72" t="s">
        <v>683</v>
      </c>
      <c r="K93" s="72" t="s">
        <v>1198</v>
      </c>
      <c r="L93" s="77">
        <v>27.2</v>
      </c>
      <c r="M93" s="77" t="s">
        <v>1197</v>
      </c>
      <c r="N93" s="98">
        <v>0.21</v>
      </c>
      <c r="O93" s="67" t="s">
        <v>454</v>
      </c>
      <c r="P93" s="72" t="s">
        <v>740</v>
      </c>
    </row>
    <row r="94" spans="1:16" ht="83.25" customHeight="1">
      <c r="A94" s="73" t="s">
        <v>485</v>
      </c>
      <c r="B94" s="68" t="s">
        <v>486</v>
      </c>
      <c r="C94" s="74" t="s">
        <v>655</v>
      </c>
      <c r="D94" s="69" t="s">
        <v>741</v>
      </c>
      <c r="E94" s="70" t="s">
        <v>644</v>
      </c>
      <c r="F94" s="70" t="s">
        <v>1077</v>
      </c>
      <c r="G94" s="71">
        <v>228</v>
      </c>
      <c r="H94" s="71">
        <v>219</v>
      </c>
      <c r="I94" s="79" t="s">
        <v>901</v>
      </c>
      <c r="J94" s="72" t="s">
        <v>483</v>
      </c>
      <c r="K94" s="72" t="s">
        <v>667</v>
      </c>
      <c r="L94" s="77">
        <v>390.92</v>
      </c>
      <c r="M94" s="78" t="s">
        <v>620</v>
      </c>
      <c r="N94" s="98">
        <v>0.79</v>
      </c>
      <c r="O94" s="67" t="s">
        <v>454</v>
      </c>
      <c r="P94" s="72" t="s">
        <v>742</v>
      </c>
    </row>
    <row r="95" spans="1:16" ht="87" customHeight="1">
      <c r="A95" s="73"/>
      <c r="B95" s="68" t="s">
        <v>1228</v>
      </c>
      <c r="C95" s="74" t="s">
        <v>655</v>
      </c>
      <c r="D95" s="69" t="s">
        <v>741</v>
      </c>
      <c r="E95" s="70" t="s">
        <v>644</v>
      </c>
      <c r="F95" s="70" t="s">
        <v>1078</v>
      </c>
      <c r="G95" s="71">
        <v>149</v>
      </c>
      <c r="H95" s="71">
        <v>116</v>
      </c>
      <c r="I95" s="79" t="s">
        <v>902</v>
      </c>
      <c r="J95" s="72" t="s">
        <v>483</v>
      </c>
      <c r="K95" s="72" t="s">
        <v>667</v>
      </c>
      <c r="L95" s="77">
        <v>259.88</v>
      </c>
      <c r="M95" s="78" t="s">
        <v>620</v>
      </c>
      <c r="N95" s="98">
        <v>0.8</v>
      </c>
      <c r="O95" s="67" t="s">
        <v>454</v>
      </c>
      <c r="P95" s="72" t="s">
        <v>742</v>
      </c>
    </row>
    <row r="96" spans="1:16" ht="84.75" customHeight="1">
      <c r="A96" s="73"/>
      <c r="B96" s="68" t="s">
        <v>1258</v>
      </c>
      <c r="C96" s="74" t="s">
        <v>655</v>
      </c>
      <c r="D96" s="69" t="s">
        <v>741</v>
      </c>
      <c r="E96" s="70" t="s">
        <v>644</v>
      </c>
      <c r="F96" s="70" t="s">
        <v>1079</v>
      </c>
      <c r="G96" s="71">
        <v>70</v>
      </c>
      <c r="H96" s="71">
        <v>60</v>
      </c>
      <c r="I96" s="79" t="s">
        <v>905</v>
      </c>
      <c r="J96" s="72" t="s">
        <v>483</v>
      </c>
      <c r="K96" s="72" t="s">
        <v>656</v>
      </c>
      <c r="L96" s="77">
        <v>160.23</v>
      </c>
      <c r="M96" s="77" t="s">
        <v>1080</v>
      </c>
      <c r="N96" s="98">
        <v>0.35</v>
      </c>
      <c r="O96" s="67" t="s">
        <v>454</v>
      </c>
      <c r="P96" s="72" t="s">
        <v>742</v>
      </c>
    </row>
    <row r="97" spans="1:16" ht="85.5" customHeight="1">
      <c r="A97" s="73"/>
      <c r="B97" s="68" t="s">
        <v>1259</v>
      </c>
      <c r="C97" s="74" t="s">
        <v>655</v>
      </c>
      <c r="D97" s="69" t="s">
        <v>741</v>
      </c>
      <c r="E97" s="70" t="s">
        <v>644</v>
      </c>
      <c r="F97" s="70" t="s">
        <v>903</v>
      </c>
      <c r="G97" s="71">
        <v>18</v>
      </c>
      <c r="H97" s="71">
        <v>13</v>
      </c>
      <c r="I97" s="79" t="s">
        <v>904</v>
      </c>
      <c r="J97" s="72" t="s">
        <v>483</v>
      </c>
      <c r="K97" s="72" t="s">
        <v>656</v>
      </c>
      <c r="L97" s="77">
        <v>33.23</v>
      </c>
      <c r="M97" s="77" t="s">
        <v>878</v>
      </c>
      <c r="N97" s="98">
        <v>0.27</v>
      </c>
      <c r="O97" s="67" t="s">
        <v>454</v>
      </c>
      <c r="P97" s="72" t="s">
        <v>742</v>
      </c>
    </row>
    <row r="98" spans="1:16" ht="73.5" customHeight="1">
      <c r="A98" s="73"/>
      <c r="B98" s="68" t="s">
        <v>1260</v>
      </c>
      <c r="C98" s="74" t="s">
        <v>655</v>
      </c>
      <c r="D98" s="69" t="s">
        <v>741</v>
      </c>
      <c r="E98" s="70" t="s">
        <v>644</v>
      </c>
      <c r="F98" s="70" t="s">
        <v>896</v>
      </c>
      <c r="G98" s="71">
        <v>123</v>
      </c>
      <c r="H98" s="71">
        <v>94</v>
      </c>
      <c r="I98" s="79" t="s">
        <v>897</v>
      </c>
      <c r="J98" s="72" t="s">
        <v>662</v>
      </c>
      <c r="K98" s="72" t="s">
        <v>667</v>
      </c>
      <c r="L98" s="77">
        <v>357.9</v>
      </c>
      <c r="M98" s="78" t="s">
        <v>620</v>
      </c>
      <c r="N98" s="98">
        <v>0.85</v>
      </c>
      <c r="O98" s="67" t="s">
        <v>454</v>
      </c>
      <c r="P98" s="72" t="s">
        <v>743</v>
      </c>
    </row>
    <row r="99" spans="1:16" ht="82.5" customHeight="1">
      <c r="A99" s="73" t="s">
        <v>487</v>
      </c>
      <c r="B99" s="68" t="s">
        <v>488</v>
      </c>
      <c r="C99" s="74" t="s">
        <v>760</v>
      </c>
      <c r="D99" s="69" t="s">
        <v>765</v>
      </c>
      <c r="E99" s="70" t="s">
        <v>766</v>
      </c>
      <c r="F99" s="70" t="s">
        <v>908</v>
      </c>
      <c r="G99" s="71">
        <v>85</v>
      </c>
      <c r="H99" s="71">
        <v>85</v>
      </c>
      <c r="I99" s="79" t="s">
        <v>909</v>
      </c>
      <c r="J99" s="72" t="s">
        <v>767</v>
      </c>
      <c r="K99" s="72" t="s">
        <v>626</v>
      </c>
      <c r="L99" s="77">
        <v>101.68</v>
      </c>
      <c r="M99" s="78" t="s">
        <v>620</v>
      </c>
      <c r="N99" s="98">
        <v>0.87</v>
      </c>
      <c r="O99" s="67" t="s">
        <v>454</v>
      </c>
      <c r="P99" s="72" t="s">
        <v>820</v>
      </c>
    </row>
    <row r="100" spans="1:16" ht="94.5" customHeight="1">
      <c r="A100" s="73"/>
      <c r="B100" s="68" t="s">
        <v>1233</v>
      </c>
      <c r="C100" s="74" t="s">
        <v>782</v>
      </c>
      <c r="D100" s="69" t="s">
        <v>765</v>
      </c>
      <c r="E100" s="70" t="s">
        <v>766</v>
      </c>
      <c r="F100" s="70" t="s">
        <v>910</v>
      </c>
      <c r="G100" s="71">
        <v>56</v>
      </c>
      <c r="H100" s="71">
        <v>56</v>
      </c>
      <c r="I100" s="79" t="s">
        <v>909</v>
      </c>
      <c r="J100" s="72" t="s">
        <v>817</v>
      </c>
      <c r="K100" s="72" t="s">
        <v>667</v>
      </c>
      <c r="L100" s="77">
        <v>76.82</v>
      </c>
      <c r="M100" s="78" t="s">
        <v>620</v>
      </c>
      <c r="N100" s="98">
        <v>0.65</v>
      </c>
      <c r="O100" s="67" t="s">
        <v>454</v>
      </c>
      <c r="P100" s="72" t="s">
        <v>820</v>
      </c>
    </row>
    <row r="101" spans="1:16" ht="94.5" customHeight="1">
      <c r="A101" s="73"/>
      <c r="B101" s="68" t="s">
        <v>1234</v>
      </c>
      <c r="C101" s="74" t="s">
        <v>782</v>
      </c>
      <c r="D101" s="69" t="s">
        <v>765</v>
      </c>
      <c r="E101" s="70" t="s">
        <v>766</v>
      </c>
      <c r="F101" s="70" t="s">
        <v>911</v>
      </c>
      <c r="G101" s="71">
        <v>44</v>
      </c>
      <c r="H101" s="71">
        <v>44</v>
      </c>
      <c r="I101" s="79" t="s">
        <v>909</v>
      </c>
      <c r="J101" s="72" t="s">
        <v>818</v>
      </c>
      <c r="K101" s="72" t="s">
        <v>819</v>
      </c>
      <c r="L101" s="77">
        <v>76.44</v>
      </c>
      <c r="M101" s="78" t="s">
        <v>620</v>
      </c>
      <c r="N101" s="98">
        <v>0.53</v>
      </c>
      <c r="O101" s="67" t="s">
        <v>454</v>
      </c>
      <c r="P101" s="72" t="s">
        <v>820</v>
      </c>
    </row>
    <row r="102" spans="1:16" ht="91.5" customHeight="1">
      <c r="A102" s="73"/>
      <c r="B102" s="68" t="s">
        <v>1235</v>
      </c>
      <c r="C102" s="74" t="s">
        <v>782</v>
      </c>
      <c r="D102" s="69" t="s">
        <v>765</v>
      </c>
      <c r="E102" s="70" t="s">
        <v>766</v>
      </c>
      <c r="F102" s="70" t="s">
        <v>887</v>
      </c>
      <c r="G102" s="71">
        <v>99</v>
      </c>
      <c r="H102" s="71">
        <v>99</v>
      </c>
      <c r="I102" s="79" t="s">
        <v>1131</v>
      </c>
      <c r="J102" s="72" t="s">
        <v>821</v>
      </c>
      <c r="K102" s="72" t="s">
        <v>822</v>
      </c>
      <c r="L102" s="77">
        <v>141.63</v>
      </c>
      <c r="M102" s="78" t="s">
        <v>620</v>
      </c>
      <c r="N102" s="98">
        <v>0.25</v>
      </c>
      <c r="O102" s="67" t="s">
        <v>454</v>
      </c>
      <c r="P102" s="72" t="s">
        <v>820</v>
      </c>
    </row>
    <row r="103" spans="1:16" ht="92.25" customHeight="1">
      <c r="A103" s="73"/>
      <c r="B103" s="68" t="s">
        <v>1236</v>
      </c>
      <c r="C103" s="74" t="s">
        <v>782</v>
      </c>
      <c r="D103" s="69" t="s">
        <v>765</v>
      </c>
      <c r="E103" s="70" t="s">
        <v>766</v>
      </c>
      <c r="F103" s="70" t="s">
        <v>888</v>
      </c>
      <c r="G103" s="71">
        <v>24</v>
      </c>
      <c r="H103" s="71">
        <v>24</v>
      </c>
      <c r="I103" s="79" t="s">
        <v>1132</v>
      </c>
      <c r="J103" s="72" t="s">
        <v>821</v>
      </c>
      <c r="K103" s="72" t="s">
        <v>822</v>
      </c>
      <c r="L103" s="77">
        <v>34.4</v>
      </c>
      <c r="M103" s="78" t="s">
        <v>620</v>
      </c>
      <c r="N103" s="98">
        <v>0.1</v>
      </c>
      <c r="O103" s="67" t="s">
        <v>454</v>
      </c>
      <c r="P103" s="72" t="s">
        <v>820</v>
      </c>
    </row>
    <row r="104" spans="1:16" ht="97.5" customHeight="1">
      <c r="A104" s="73" t="s">
        <v>489</v>
      </c>
      <c r="B104" s="68" t="s">
        <v>490</v>
      </c>
      <c r="C104" s="74" t="s">
        <v>760</v>
      </c>
      <c r="D104" s="69" t="s">
        <v>769</v>
      </c>
      <c r="E104" s="70" t="s">
        <v>770</v>
      </c>
      <c r="F104" s="70" t="s">
        <v>1166</v>
      </c>
      <c r="G104" s="71">
        <v>66</v>
      </c>
      <c r="H104" s="71">
        <v>44</v>
      </c>
      <c r="I104" s="79" t="s">
        <v>980</v>
      </c>
      <c r="J104" s="72" t="s">
        <v>483</v>
      </c>
      <c r="K104" s="72" t="s">
        <v>493</v>
      </c>
      <c r="L104" s="77">
        <v>146.7</v>
      </c>
      <c r="M104" s="78" t="s">
        <v>620</v>
      </c>
      <c r="N104" s="98">
        <v>0.71</v>
      </c>
      <c r="O104" s="67" t="s">
        <v>454</v>
      </c>
      <c r="P104" s="72" t="s">
        <v>771</v>
      </c>
    </row>
    <row r="105" spans="1:16" ht="96" customHeight="1">
      <c r="A105" s="73"/>
      <c r="B105" s="68" t="s">
        <v>1041</v>
      </c>
      <c r="C105" s="74" t="s">
        <v>760</v>
      </c>
      <c r="D105" s="69" t="s">
        <v>769</v>
      </c>
      <c r="E105" s="70" t="s">
        <v>770</v>
      </c>
      <c r="F105" s="70" t="s">
        <v>981</v>
      </c>
      <c r="G105" s="71">
        <v>3</v>
      </c>
      <c r="H105" s="71">
        <v>3</v>
      </c>
      <c r="I105" s="79" t="s">
        <v>980</v>
      </c>
      <c r="J105" s="72" t="s">
        <v>483</v>
      </c>
      <c r="K105" s="72" t="s">
        <v>772</v>
      </c>
      <c r="L105" s="77">
        <v>20</v>
      </c>
      <c r="M105" s="78" t="s">
        <v>620</v>
      </c>
      <c r="N105" s="98">
        <v>0.29</v>
      </c>
      <c r="O105" s="67" t="s">
        <v>454</v>
      </c>
      <c r="P105" s="72" t="s">
        <v>771</v>
      </c>
    </row>
    <row r="106" spans="1:16" ht="76.5" customHeight="1">
      <c r="A106" s="128" t="s">
        <v>526</v>
      </c>
      <c r="B106" s="129" t="s">
        <v>527</v>
      </c>
      <c r="C106" s="137" t="s">
        <v>760</v>
      </c>
      <c r="D106" s="130" t="s">
        <v>773</v>
      </c>
      <c r="E106" s="131" t="s">
        <v>1099</v>
      </c>
      <c r="F106" s="131" t="s">
        <v>995</v>
      </c>
      <c r="G106" s="132">
        <v>1</v>
      </c>
      <c r="H106" s="132">
        <v>1</v>
      </c>
      <c r="I106" s="138" t="s">
        <v>996</v>
      </c>
      <c r="J106" s="134" t="s">
        <v>774</v>
      </c>
      <c r="K106" s="134" t="s">
        <v>784</v>
      </c>
      <c r="L106" s="139">
        <v>1.7</v>
      </c>
      <c r="M106" s="139" t="s">
        <v>879</v>
      </c>
      <c r="N106" s="161">
        <v>0.33</v>
      </c>
      <c r="O106" s="136" t="s">
        <v>454</v>
      </c>
      <c r="P106" s="134" t="s">
        <v>775</v>
      </c>
    </row>
    <row r="107" spans="1:16" ht="68.25" customHeight="1">
      <c r="A107" s="73" t="s">
        <v>496</v>
      </c>
      <c r="B107" s="68" t="s">
        <v>497</v>
      </c>
      <c r="C107" s="74" t="s">
        <v>782</v>
      </c>
      <c r="D107" s="69" t="s">
        <v>787</v>
      </c>
      <c r="E107" s="70" t="s">
        <v>788</v>
      </c>
      <c r="F107" s="70" t="s">
        <v>918</v>
      </c>
      <c r="G107" s="71">
        <v>146</v>
      </c>
      <c r="H107" s="71">
        <v>146</v>
      </c>
      <c r="I107" s="79" t="s">
        <v>919</v>
      </c>
      <c r="J107" s="72" t="s">
        <v>789</v>
      </c>
      <c r="K107" s="72" t="s">
        <v>790</v>
      </c>
      <c r="L107" s="77">
        <v>172.31</v>
      </c>
      <c r="M107" s="78" t="s">
        <v>620</v>
      </c>
      <c r="N107" s="98">
        <v>0.63</v>
      </c>
      <c r="O107" s="67" t="s">
        <v>454</v>
      </c>
      <c r="P107" s="72" t="s">
        <v>528</v>
      </c>
    </row>
    <row r="108" spans="1:16" ht="64.5" customHeight="1">
      <c r="A108" s="73"/>
      <c r="B108" s="68" t="s">
        <v>1152</v>
      </c>
      <c r="C108" s="74" t="s">
        <v>782</v>
      </c>
      <c r="D108" s="69" t="s">
        <v>787</v>
      </c>
      <c r="E108" s="70" t="s">
        <v>788</v>
      </c>
      <c r="F108" s="70" t="s">
        <v>920</v>
      </c>
      <c r="G108" s="71">
        <v>92</v>
      </c>
      <c r="H108" s="71">
        <v>92</v>
      </c>
      <c r="I108" s="79" t="s">
        <v>919</v>
      </c>
      <c r="J108" s="72" t="s">
        <v>789</v>
      </c>
      <c r="K108" s="72" t="s">
        <v>790</v>
      </c>
      <c r="L108" s="77">
        <v>93.54</v>
      </c>
      <c r="M108" s="78" t="s">
        <v>620</v>
      </c>
      <c r="N108" s="98">
        <v>0.37</v>
      </c>
      <c r="O108" s="67" t="s">
        <v>454</v>
      </c>
      <c r="P108" s="72" t="s">
        <v>528</v>
      </c>
    </row>
    <row r="109" spans="1:16" ht="64.5" customHeight="1">
      <c r="A109" s="73"/>
      <c r="B109" s="68" t="s">
        <v>1261</v>
      </c>
      <c r="C109" s="74" t="s">
        <v>782</v>
      </c>
      <c r="D109" s="69" t="s">
        <v>787</v>
      </c>
      <c r="E109" s="70" t="s">
        <v>788</v>
      </c>
      <c r="F109" s="70" t="s">
        <v>921</v>
      </c>
      <c r="G109" s="71">
        <v>48</v>
      </c>
      <c r="H109" s="71">
        <v>48</v>
      </c>
      <c r="I109" s="79" t="s">
        <v>919</v>
      </c>
      <c r="J109" s="72" t="s">
        <v>789</v>
      </c>
      <c r="K109" s="72" t="s">
        <v>833</v>
      </c>
      <c r="L109" s="77">
        <v>63.3</v>
      </c>
      <c r="M109" s="78" t="s">
        <v>620</v>
      </c>
      <c r="N109" s="98">
        <v>0.19</v>
      </c>
      <c r="O109" s="67" t="s">
        <v>454</v>
      </c>
      <c r="P109" s="72" t="s">
        <v>528</v>
      </c>
    </row>
    <row r="110" spans="1:16" ht="86.25" customHeight="1">
      <c r="A110" s="128" t="s">
        <v>621</v>
      </c>
      <c r="B110" s="129" t="s">
        <v>622</v>
      </c>
      <c r="C110" s="137" t="s">
        <v>782</v>
      </c>
      <c r="D110" s="130" t="s">
        <v>808</v>
      </c>
      <c r="E110" s="131" t="s">
        <v>809</v>
      </c>
      <c r="F110" s="131" t="s">
        <v>913</v>
      </c>
      <c r="G110" s="132">
        <v>43</v>
      </c>
      <c r="H110" s="132">
        <v>20</v>
      </c>
      <c r="I110" s="138" t="s">
        <v>914</v>
      </c>
      <c r="J110" s="134" t="s">
        <v>810</v>
      </c>
      <c r="K110" s="134" t="s">
        <v>710</v>
      </c>
      <c r="L110" s="139">
        <v>77.52</v>
      </c>
      <c r="M110" s="140" t="s">
        <v>620</v>
      </c>
      <c r="N110" s="161">
        <v>0.43</v>
      </c>
      <c r="O110" s="136" t="s">
        <v>454</v>
      </c>
      <c r="P110" s="134" t="s">
        <v>811</v>
      </c>
    </row>
    <row r="111" spans="1:16" ht="87" customHeight="1">
      <c r="A111" s="128"/>
      <c r="B111" s="129" t="s">
        <v>1237</v>
      </c>
      <c r="C111" s="137" t="s">
        <v>782</v>
      </c>
      <c r="D111" s="130" t="s">
        <v>808</v>
      </c>
      <c r="E111" s="131" t="s">
        <v>809</v>
      </c>
      <c r="F111" s="131" t="s">
        <v>915</v>
      </c>
      <c r="G111" s="132">
        <v>8</v>
      </c>
      <c r="H111" s="132">
        <v>4</v>
      </c>
      <c r="I111" s="138" t="s">
        <v>916</v>
      </c>
      <c r="J111" s="134" t="s">
        <v>810</v>
      </c>
      <c r="K111" s="134" t="s">
        <v>812</v>
      </c>
      <c r="L111" s="139">
        <v>14.73</v>
      </c>
      <c r="M111" s="140" t="s">
        <v>620</v>
      </c>
      <c r="N111" s="161">
        <v>0.16</v>
      </c>
      <c r="O111" s="136" t="s">
        <v>454</v>
      </c>
      <c r="P111" s="134" t="s">
        <v>811</v>
      </c>
    </row>
    <row r="112" spans="1:16" ht="72.75" customHeight="1">
      <c r="A112" s="73" t="s">
        <v>669</v>
      </c>
      <c r="B112" s="68" t="s">
        <v>670</v>
      </c>
      <c r="C112" s="74" t="s">
        <v>782</v>
      </c>
      <c r="D112" s="69" t="s">
        <v>813</v>
      </c>
      <c r="E112" s="70" t="s">
        <v>814</v>
      </c>
      <c r="F112" s="70" t="s">
        <v>930</v>
      </c>
      <c r="G112" s="71">
        <v>1</v>
      </c>
      <c r="H112" s="71">
        <v>1</v>
      </c>
      <c r="I112" s="79" t="s">
        <v>931</v>
      </c>
      <c r="J112" s="72" t="s">
        <v>815</v>
      </c>
      <c r="K112" s="72" t="s">
        <v>657</v>
      </c>
      <c r="L112" s="77">
        <v>1.6</v>
      </c>
      <c r="M112" s="78" t="s">
        <v>620</v>
      </c>
      <c r="N112" s="98">
        <v>0.1</v>
      </c>
      <c r="O112" s="67" t="s">
        <v>454</v>
      </c>
      <c r="P112" s="72" t="s">
        <v>816</v>
      </c>
    </row>
    <row r="113" spans="1:16" ht="73.5" customHeight="1">
      <c r="A113" s="73" t="s">
        <v>671</v>
      </c>
      <c r="B113" s="68" t="s">
        <v>672</v>
      </c>
      <c r="C113" s="74" t="s">
        <v>782</v>
      </c>
      <c r="D113" s="69" t="s">
        <v>826</v>
      </c>
      <c r="E113" s="70" t="s">
        <v>827</v>
      </c>
      <c r="F113" s="70" t="s">
        <v>891</v>
      </c>
      <c r="G113" s="71">
        <v>17</v>
      </c>
      <c r="H113" s="71">
        <v>17</v>
      </c>
      <c r="I113" s="79" t="s">
        <v>892</v>
      </c>
      <c r="J113" s="72" t="s">
        <v>815</v>
      </c>
      <c r="K113" s="72" t="s">
        <v>828</v>
      </c>
      <c r="L113" s="77">
        <v>47.8</v>
      </c>
      <c r="M113" s="78" t="s">
        <v>620</v>
      </c>
      <c r="N113" s="98">
        <v>0.73</v>
      </c>
      <c r="O113" s="67" t="s">
        <v>454</v>
      </c>
      <c r="P113" s="72" t="s">
        <v>829</v>
      </c>
    </row>
    <row r="114" spans="1:16" ht="95.25" customHeight="1">
      <c r="A114" s="73" t="s">
        <v>678</v>
      </c>
      <c r="B114" s="68" t="s">
        <v>679</v>
      </c>
      <c r="C114" s="74" t="s">
        <v>1105</v>
      </c>
      <c r="D114" s="69" t="s">
        <v>840</v>
      </c>
      <c r="E114" s="70" t="s">
        <v>841</v>
      </c>
      <c r="F114" s="70" t="s">
        <v>1283</v>
      </c>
      <c r="G114" s="71">
        <v>14</v>
      </c>
      <c r="H114" s="71">
        <v>14</v>
      </c>
      <c r="I114" s="79" t="s">
        <v>1125</v>
      </c>
      <c r="J114" s="72" t="s">
        <v>1126</v>
      </c>
      <c r="K114" s="72" t="s">
        <v>1127</v>
      </c>
      <c r="L114" s="77">
        <v>21.6</v>
      </c>
      <c r="M114" s="78" t="s">
        <v>620</v>
      </c>
      <c r="N114" s="98" t="s">
        <v>1284</v>
      </c>
      <c r="O114" s="67" t="s">
        <v>454</v>
      </c>
      <c r="P114" s="72" t="s">
        <v>1128</v>
      </c>
    </row>
    <row r="115" spans="1:16" ht="80.25" customHeight="1">
      <c r="A115" s="73" t="s">
        <v>680</v>
      </c>
      <c r="B115" s="68" t="s">
        <v>1238</v>
      </c>
      <c r="C115" s="74" t="s">
        <v>834</v>
      </c>
      <c r="D115" s="69" t="s">
        <v>845</v>
      </c>
      <c r="E115" s="70" t="s">
        <v>846</v>
      </c>
      <c r="F115" s="70" t="s">
        <v>942</v>
      </c>
      <c r="G115" s="71">
        <v>69</v>
      </c>
      <c r="H115" s="71">
        <v>46</v>
      </c>
      <c r="I115" s="79" t="s">
        <v>943</v>
      </c>
      <c r="J115" s="72" t="s">
        <v>847</v>
      </c>
      <c r="K115" s="72" t="s">
        <v>848</v>
      </c>
      <c r="L115" s="77">
        <v>149.3</v>
      </c>
      <c r="M115" s="78" t="s">
        <v>620</v>
      </c>
      <c r="N115" s="98">
        <v>0.29</v>
      </c>
      <c r="O115" s="67" t="s">
        <v>454</v>
      </c>
      <c r="P115" s="72" t="s">
        <v>849</v>
      </c>
    </row>
    <row r="116" spans="1:16" ht="68.25" customHeight="1">
      <c r="A116" s="73" t="s">
        <v>685</v>
      </c>
      <c r="B116" s="68" t="s">
        <v>686</v>
      </c>
      <c r="C116" s="74" t="s">
        <v>1042</v>
      </c>
      <c r="D116" s="69" t="s">
        <v>1213</v>
      </c>
      <c r="E116" s="70" t="s">
        <v>1030</v>
      </c>
      <c r="F116" s="70" t="s">
        <v>1031</v>
      </c>
      <c r="G116" s="71">
        <v>10</v>
      </c>
      <c r="H116" s="71">
        <v>10</v>
      </c>
      <c r="I116" s="79" t="s">
        <v>1032</v>
      </c>
      <c r="J116" s="72" t="s">
        <v>1102</v>
      </c>
      <c r="K116" s="72" t="s">
        <v>1033</v>
      </c>
      <c r="L116" s="77">
        <v>10.6</v>
      </c>
      <c r="M116" s="78" t="s">
        <v>620</v>
      </c>
      <c r="N116" s="98">
        <v>0.91</v>
      </c>
      <c r="O116" s="67" t="s">
        <v>454</v>
      </c>
      <c r="P116" s="72" t="s">
        <v>1034</v>
      </c>
    </row>
    <row r="117" spans="1:16" ht="64.5" customHeight="1">
      <c r="A117" s="73"/>
      <c r="B117" s="68" t="s">
        <v>1262</v>
      </c>
      <c r="C117" s="74" t="s">
        <v>1105</v>
      </c>
      <c r="D117" s="69" t="s">
        <v>1213</v>
      </c>
      <c r="E117" s="70" t="s">
        <v>1030</v>
      </c>
      <c r="F117" s="70" t="s">
        <v>1167</v>
      </c>
      <c r="G117" s="71">
        <v>29</v>
      </c>
      <c r="H117" s="71">
        <v>29</v>
      </c>
      <c r="I117" s="79" t="s">
        <v>1101</v>
      </c>
      <c r="J117" s="72" t="s">
        <v>1103</v>
      </c>
      <c r="K117" s="72" t="s">
        <v>1104</v>
      </c>
      <c r="L117" s="77">
        <v>42.2</v>
      </c>
      <c r="M117" s="78" t="s">
        <v>620</v>
      </c>
      <c r="N117" s="98">
        <v>0.81</v>
      </c>
      <c r="O117" s="67" t="s">
        <v>454</v>
      </c>
      <c r="P117" s="72" t="s">
        <v>1100</v>
      </c>
    </row>
    <row r="118" spans="1:16" ht="72" customHeight="1">
      <c r="A118" s="73"/>
      <c r="B118" s="68" t="s">
        <v>1263</v>
      </c>
      <c r="C118" s="74" t="s">
        <v>1105</v>
      </c>
      <c r="D118" s="69" t="s">
        <v>1213</v>
      </c>
      <c r="E118" s="70" t="s">
        <v>1030</v>
      </c>
      <c r="F118" s="70" t="s">
        <v>1106</v>
      </c>
      <c r="G118" s="71">
        <v>14</v>
      </c>
      <c r="H118" s="71">
        <v>14</v>
      </c>
      <c r="I118" s="79" t="s">
        <v>1107</v>
      </c>
      <c r="J118" s="72" t="s">
        <v>1108</v>
      </c>
      <c r="K118" s="72" t="s">
        <v>1109</v>
      </c>
      <c r="L118" s="77">
        <v>16</v>
      </c>
      <c r="M118" s="78" t="s">
        <v>620</v>
      </c>
      <c r="N118" s="98">
        <v>0.9</v>
      </c>
      <c r="O118" s="67" t="s">
        <v>454</v>
      </c>
      <c r="P118" s="72" t="s">
        <v>1110</v>
      </c>
    </row>
    <row r="119" spans="1:16" ht="72" customHeight="1">
      <c r="A119" s="73"/>
      <c r="B119" s="68" t="s">
        <v>1264</v>
      </c>
      <c r="C119" s="74" t="s">
        <v>1178</v>
      </c>
      <c r="D119" s="69" t="s">
        <v>1213</v>
      </c>
      <c r="E119" s="70" t="s">
        <v>1030</v>
      </c>
      <c r="F119" s="70" t="s">
        <v>1214</v>
      </c>
      <c r="G119" s="71">
        <v>1</v>
      </c>
      <c r="H119" s="71">
        <v>1</v>
      </c>
      <c r="I119" s="79" t="s">
        <v>1215</v>
      </c>
      <c r="J119" s="72" t="s">
        <v>1216</v>
      </c>
      <c r="K119" s="72" t="s">
        <v>764</v>
      </c>
      <c r="L119" s="77">
        <v>1.2</v>
      </c>
      <c r="M119" s="78" t="s">
        <v>620</v>
      </c>
      <c r="N119" s="67">
        <v>0.03</v>
      </c>
      <c r="O119" s="67" t="s">
        <v>454</v>
      </c>
      <c r="P119" s="72" t="s">
        <v>1110</v>
      </c>
    </row>
    <row r="120" spans="1:16" ht="93" customHeight="1">
      <c r="A120" s="73" t="s">
        <v>1148</v>
      </c>
      <c r="B120" s="68" t="s">
        <v>691</v>
      </c>
      <c r="C120" s="74" t="s">
        <v>1105</v>
      </c>
      <c r="D120" s="69" t="s">
        <v>1117</v>
      </c>
      <c r="E120" s="70" t="s">
        <v>766</v>
      </c>
      <c r="F120" s="70" t="s">
        <v>1118</v>
      </c>
      <c r="G120" s="71">
        <v>1</v>
      </c>
      <c r="H120" s="71">
        <v>1</v>
      </c>
      <c r="I120" s="79" t="s">
        <v>1119</v>
      </c>
      <c r="J120" s="72" t="s">
        <v>852</v>
      </c>
      <c r="K120" s="72" t="s">
        <v>1142</v>
      </c>
      <c r="L120" s="77">
        <v>1.145</v>
      </c>
      <c r="M120" s="78" t="s">
        <v>620</v>
      </c>
      <c r="N120" s="98">
        <v>0.05</v>
      </c>
      <c r="O120" s="67" t="s">
        <v>454</v>
      </c>
      <c r="P120" s="72" t="s">
        <v>1120</v>
      </c>
    </row>
    <row r="121" spans="1:16" ht="93" customHeight="1">
      <c r="A121" s="73"/>
      <c r="B121" s="68" t="s">
        <v>1239</v>
      </c>
      <c r="C121" s="74" t="s">
        <v>1105</v>
      </c>
      <c r="D121" s="69" t="s">
        <v>1117</v>
      </c>
      <c r="E121" s="70" t="s">
        <v>766</v>
      </c>
      <c r="F121" s="70" t="s">
        <v>1122</v>
      </c>
      <c r="G121" s="71">
        <v>1</v>
      </c>
      <c r="H121" s="71">
        <v>1</v>
      </c>
      <c r="I121" s="79" t="s">
        <v>1123</v>
      </c>
      <c r="J121" s="72" t="s">
        <v>852</v>
      </c>
      <c r="K121" s="72" t="s">
        <v>1142</v>
      </c>
      <c r="L121" s="77">
        <v>1.2</v>
      </c>
      <c r="M121" s="78" t="s">
        <v>620</v>
      </c>
      <c r="N121" s="98">
        <v>0.05</v>
      </c>
      <c r="O121" s="67" t="s">
        <v>454</v>
      </c>
      <c r="P121" s="72" t="s">
        <v>1120</v>
      </c>
    </row>
    <row r="122" spans="1:16" ht="108" customHeight="1">
      <c r="A122" s="73" t="s">
        <v>1115</v>
      </c>
      <c r="B122" s="68" t="s">
        <v>1116</v>
      </c>
      <c r="C122" s="74" t="s">
        <v>1105</v>
      </c>
      <c r="D122" s="69" t="s">
        <v>1135</v>
      </c>
      <c r="E122" s="70" t="s">
        <v>1136</v>
      </c>
      <c r="F122" s="70" t="s">
        <v>1225</v>
      </c>
      <c r="G122" s="71">
        <v>19</v>
      </c>
      <c r="H122" s="71">
        <v>19</v>
      </c>
      <c r="I122" s="79" t="s">
        <v>1138</v>
      </c>
      <c r="J122" s="72" t="s">
        <v>1139</v>
      </c>
      <c r="K122" s="72" t="s">
        <v>1140</v>
      </c>
      <c r="L122" s="77">
        <v>22.9</v>
      </c>
      <c r="M122" s="78" t="s">
        <v>620</v>
      </c>
      <c r="N122" s="98">
        <v>0.89</v>
      </c>
      <c r="O122" s="67" t="s">
        <v>454</v>
      </c>
      <c r="P122" s="72" t="s">
        <v>1137</v>
      </c>
    </row>
    <row r="123" spans="1:16" ht="105.75" customHeight="1">
      <c r="A123" s="73"/>
      <c r="B123" s="68" t="s">
        <v>1121</v>
      </c>
      <c r="C123" s="74" t="s">
        <v>1178</v>
      </c>
      <c r="D123" s="69" t="s">
        <v>1135</v>
      </c>
      <c r="E123" s="70" t="s">
        <v>1136</v>
      </c>
      <c r="F123" s="70" t="s">
        <v>1224</v>
      </c>
      <c r="G123" s="71">
        <v>2</v>
      </c>
      <c r="H123" s="71">
        <v>2</v>
      </c>
      <c r="I123" s="79" t="s">
        <v>1138</v>
      </c>
      <c r="J123" s="72" t="s">
        <v>1183</v>
      </c>
      <c r="K123" s="72" t="s">
        <v>1226</v>
      </c>
      <c r="L123" s="77">
        <v>3.2</v>
      </c>
      <c r="M123" s="78" t="s">
        <v>620</v>
      </c>
      <c r="N123" s="98">
        <v>0.05</v>
      </c>
      <c r="O123" s="67" t="s">
        <v>454</v>
      </c>
      <c r="P123" s="72" t="s">
        <v>1137</v>
      </c>
    </row>
    <row r="124" spans="1:16" ht="144" customHeight="1">
      <c r="A124" s="73" t="s">
        <v>1133</v>
      </c>
      <c r="B124" s="68" t="s">
        <v>1134</v>
      </c>
      <c r="C124" s="74" t="s">
        <v>1178</v>
      </c>
      <c r="D124" s="69" t="s">
        <v>1179</v>
      </c>
      <c r="E124" s="70" t="s">
        <v>1180</v>
      </c>
      <c r="F124" s="70" t="s">
        <v>1181</v>
      </c>
      <c r="G124" s="71">
        <v>1</v>
      </c>
      <c r="H124" s="71">
        <v>1</v>
      </c>
      <c r="I124" s="79" t="s">
        <v>1182</v>
      </c>
      <c r="J124" s="72" t="s">
        <v>1183</v>
      </c>
      <c r="K124" s="72" t="s">
        <v>1184</v>
      </c>
      <c r="L124" s="77">
        <v>1</v>
      </c>
      <c r="M124" s="78" t="s">
        <v>620</v>
      </c>
      <c r="N124" s="67">
        <v>0.02</v>
      </c>
      <c r="O124" s="67" t="s">
        <v>454</v>
      </c>
      <c r="P124" s="72" t="s">
        <v>1185</v>
      </c>
    </row>
    <row r="125" spans="1:16" ht="144" customHeight="1">
      <c r="A125" s="73" t="s">
        <v>1153</v>
      </c>
      <c r="B125" s="68" t="s">
        <v>1154</v>
      </c>
      <c r="C125" s="74" t="s">
        <v>1178</v>
      </c>
      <c r="D125" s="69" t="s">
        <v>1187</v>
      </c>
      <c r="E125" s="70" t="s">
        <v>1188</v>
      </c>
      <c r="F125" s="70" t="s">
        <v>1280</v>
      </c>
      <c r="G125" s="71">
        <v>1</v>
      </c>
      <c r="H125" s="71">
        <v>1</v>
      </c>
      <c r="I125" s="79" t="s">
        <v>1194</v>
      </c>
      <c r="J125" s="72" t="s">
        <v>1189</v>
      </c>
      <c r="K125" s="72" t="s">
        <v>1190</v>
      </c>
      <c r="L125" s="77">
        <v>1.356</v>
      </c>
      <c r="M125" s="78" t="s">
        <v>620</v>
      </c>
      <c r="N125" s="67">
        <v>0.02</v>
      </c>
      <c r="O125" s="67" t="s">
        <v>454</v>
      </c>
      <c r="P125" s="72" t="s">
        <v>1191</v>
      </c>
    </row>
    <row r="126" spans="1:16" ht="144" customHeight="1">
      <c r="A126" s="73" t="s">
        <v>1176</v>
      </c>
      <c r="B126" s="68" t="s">
        <v>1177</v>
      </c>
      <c r="C126" s="74" t="s">
        <v>1178</v>
      </c>
      <c r="D126" s="69" t="s">
        <v>1192</v>
      </c>
      <c r="E126" s="70" t="s">
        <v>1193</v>
      </c>
      <c r="F126" s="70" t="s">
        <v>1281</v>
      </c>
      <c r="G126" s="71">
        <v>1</v>
      </c>
      <c r="H126" s="71">
        <v>1</v>
      </c>
      <c r="I126" s="79" t="s">
        <v>1195</v>
      </c>
      <c r="J126" s="72" t="s">
        <v>1189</v>
      </c>
      <c r="K126" s="72" t="s">
        <v>1196</v>
      </c>
      <c r="L126" s="77">
        <v>1.339</v>
      </c>
      <c r="M126" s="78" t="s">
        <v>620</v>
      </c>
      <c r="N126" s="67">
        <v>0.02</v>
      </c>
      <c r="O126" s="67" t="s">
        <v>454</v>
      </c>
      <c r="P126" s="72" t="s">
        <v>1191</v>
      </c>
    </row>
    <row r="127" spans="1:18" ht="57.75" customHeight="1">
      <c r="A127" s="81"/>
      <c r="B127" s="81"/>
      <c r="C127" s="75" t="s">
        <v>449</v>
      </c>
      <c r="D127" s="75" t="s">
        <v>1265</v>
      </c>
      <c r="E127" s="82"/>
      <c r="F127" s="89" t="s">
        <v>1285</v>
      </c>
      <c r="G127" s="83">
        <v>5600</v>
      </c>
      <c r="H127" s="83">
        <v>5134</v>
      </c>
      <c r="I127" s="84"/>
      <c r="J127" s="85"/>
      <c r="K127" s="85"/>
      <c r="L127" s="86" t="s">
        <v>1278</v>
      </c>
      <c r="M127" s="86"/>
      <c r="N127" s="87"/>
      <c r="O127" s="87"/>
      <c r="P127" s="85" t="s">
        <v>451</v>
      </c>
      <c r="Q127" s="48"/>
      <c r="R127" s="48"/>
    </row>
    <row r="128" spans="1:16" ht="12.75">
      <c r="A128" s="48"/>
      <c r="B128" s="48"/>
      <c r="C128" s="48"/>
      <c r="D128" s="58"/>
      <c r="E128" s="59"/>
      <c r="F128" s="88"/>
      <c r="G128" s="56"/>
      <c r="H128" s="56"/>
      <c r="I128" s="56"/>
      <c r="J128" s="58"/>
      <c r="K128" s="58"/>
      <c r="L128" s="58"/>
      <c r="M128" s="58"/>
      <c r="N128" s="58"/>
      <c r="O128" s="58"/>
      <c r="P128" s="58"/>
    </row>
    <row r="129" spans="3:16" ht="12.75" hidden="1">
      <c r="C129" s="48"/>
      <c r="D129" s="58"/>
      <c r="E129" s="59"/>
      <c r="F129" s="59"/>
      <c r="G129" s="56"/>
      <c r="H129" s="56"/>
      <c r="I129" s="56"/>
      <c r="J129" s="58"/>
      <c r="K129" s="58"/>
      <c r="L129" s="58"/>
      <c r="M129" s="58"/>
      <c r="N129" s="58"/>
      <c r="O129" s="58"/>
      <c r="P129" s="58"/>
    </row>
    <row r="130" spans="3:16" ht="44.25" customHeight="1">
      <c r="C130" s="48"/>
      <c r="D130" s="58"/>
      <c r="E130" s="59"/>
      <c r="F130" s="59"/>
      <c r="G130" s="56"/>
      <c r="H130" s="56"/>
      <c r="I130" s="56"/>
      <c r="J130" s="58"/>
      <c r="K130" s="58"/>
      <c r="L130" s="58"/>
      <c r="M130" s="58"/>
      <c r="N130" s="58"/>
      <c r="O130" s="58"/>
      <c r="P130" s="58"/>
    </row>
    <row r="131" spans="3:16" ht="12.75" hidden="1">
      <c r="C131" s="48"/>
      <c r="D131" s="58"/>
      <c r="E131" s="59"/>
      <c r="F131" s="59"/>
      <c r="G131" s="56"/>
      <c r="H131" s="56"/>
      <c r="I131" s="56"/>
      <c r="J131" s="58"/>
      <c r="K131" s="58"/>
      <c r="L131" s="58"/>
      <c r="M131" s="58"/>
      <c r="N131" s="58"/>
      <c r="O131" s="58"/>
      <c r="P131" s="58"/>
    </row>
    <row r="132" spans="3:16" ht="15.75"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</row>
    <row r="133" spans="3:16" ht="15.75">
      <c r="C133" s="51"/>
      <c r="D133" s="51"/>
      <c r="E133" s="51"/>
      <c r="F133" s="51"/>
      <c r="G133" s="51"/>
      <c r="H133" s="60"/>
      <c r="I133" s="51"/>
      <c r="J133" s="51"/>
      <c r="K133" s="51"/>
      <c r="L133" s="51"/>
      <c r="M133" s="53"/>
      <c r="N133" s="51"/>
      <c r="O133" s="51"/>
      <c r="P133" s="51"/>
    </row>
    <row r="134" spans="3:16" ht="15.75">
      <c r="C134" s="53"/>
      <c r="D134" s="53"/>
      <c r="E134" s="53"/>
      <c r="F134" s="53"/>
      <c r="G134" s="53"/>
      <c r="H134" s="90"/>
      <c r="I134" s="53"/>
      <c r="J134" s="53"/>
      <c r="K134" s="53"/>
      <c r="L134" s="53"/>
      <c r="M134" s="53"/>
      <c r="N134" s="53"/>
      <c r="O134" s="53"/>
      <c r="P134" s="53"/>
    </row>
    <row r="135" spans="3:16" ht="15.75">
      <c r="C135" s="51"/>
      <c r="D135" s="51"/>
      <c r="E135" s="51"/>
      <c r="F135" s="51"/>
      <c r="G135" s="51"/>
      <c r="H135" s="60"/>
      <c r="I135" s="51"/>
      <c r="J135" s="51"/>
      <c r="K135" s="51"/>
      <c r="L135" s="51"/>
      <c r="M135" s="53"/>
      <c r="N135" s="51"/>
      <c r="O135" s="51"/>
      <c r="P135" s="51"/>
    </row>
    <row r="136" spans="3:16" ht="15.75">
      <c r="C136" s="21"/>
      <c r="D136" s="21"/>
      <c r="E136" s="51"/>
      <c r="F136" s="51"/>
      <c r="G136" s="51"/>
      <c r="H136" s="60"/>
      <c r="I136" s="51"/>
      <c r="J136" s="51"/>
      <c r="K136" s="51"/>
      <c r="L136" s="51"/>
      <c r="M136" s="53"/>
      <c r="N136" s="51"/>
      <c r="O136" s="51"/>
      <c r="P136" s="51"/>
    </row>
    <row r="137" spans="3:16" ht="15.75">
      <c r="C137" s="21"/>
      <c r="D137" s="21"/>
      <c r="E137" s="51"/>
      <c r="F137" s="51"/>
      <c r="G137" s="51"/>
      <c r="H137" s="60"/>
      <c r="I137" s="51"/>
      <c r="J137" s="51"/>
      <c r="K137" s="51"/>
      <c r="L137" s="51"/>
      <c r="M137" s="53"/>
      <c r="N137" s="51"/>
      <c r="O137" s="51"/>
      <c r="P137" s="51"/>
    </row>
    <row r="138" spans="3:16" ht="15.75">
      <c r="C138" s="52"/>
      <c r="D138" s="52"/>
      <c r="E138" s="52"/>
      <c r="F138" s="52"/>
      <c r="G138" s="52"/>
      <c r="H138" s="60"/>
      <c r="I138" s="52"/>
      <c r="J138" s="52"/>
      <c r="K138" s="52"/>
      <c r="L138" s="52"/>
      <c r="M138" s="53"/>
      <c r="N138" s="52"/>
      <c r="O138" s="52"/>
      <c r="P138" s="52"/>
    </row>
    <row r="139" spans="3:16" ht="15.75">
      <c r="C139" s="51"/>
      <c r="D139" s="51"/>
      <c r="E139" s="52"/>
      <c r="F139" s="52"/>
      <c r="G139" s="52"/>
      <c r="H139" s="60"/>
      <c r="I139" s="52"/>
      <c r="J139" s="52"/>
      <c r="K139" s="52"/>
      <c r="L139" s="52"/>
      <c r="M139" s="53"/>
      <c r="N139" s="52"/>
      <c r="O139" s="52"/>
      <c r="P139" s="52"/>
    </row>
    <row r="140" spans="3:16" ht="15.75">
      <c r="C140" s="51"/>
      <c r="D140" s="51"/>
      <c r="E140" s="52"/>
      <c r="F140" s="52"/>
      <c r="G140" s="52"/>
      <c r="H140" s="60"/>
      <c r="I140" s="52"/>
      <c r="J140" s="52"/>
      <c r="K140" s="52"/>
      <c r="L140" s="52"/>
      <c r="M140" s="53"/>
      <c r="N140" s="52"/>
      <c r="O140" s="52"/>
      <c r="P140" s="52"/>
    </row>
    <row r="141" spans="4:16" ht="15.75">
      <c r="D141"/>
      <c r="E141" s="51"/>
      <c r="F141" s="51"/>
      <c r="G141" s="51"/>
      <c r="H141" s="60"/>
      <c r="I141" s="51"/>
      <c r="J141" s="51"/>
      <c r="K141" s="51"/>
      <c r="L141" s="51"/>
      <c r="M141" s="53"/>
      <c r="N141" s="51"/>
      <c r="O141" s="51"/>
      <c r="P141" s="51"/>
    </row>
    <row r="142" spans="3:16" ht="15.75">
      <c r="C142"/>
      <c r="D142"/>
      <c r="E142" s="51"/>
      <c r="F142" s="51"/>
      <c r="G142" s="51"/>
      <c r="H142" s="60"/>
      <c r="I142" s="51"/>
      <c r="J142" s="51"/>
      <c r="K142" s="51"/>
      <c r="L142" s="51"/>
      <c r="M142" s="53"/>
      <c r="N142" s="51"/>
      <c r="O142" s="51"/>
      <c r="P142" s="51"/>
    </row>
    <row r="143" spans="4:15" ht="15">
      <c r="D143" s="18"/>
      <c r="E143"/>
      <c r="F143"/>
      <c r="G143"/>
      <c r="H143" s="61"/>
      <c r="I143"/>
      <c r="J143"/>
      <c r="K143"/>
      <c r="O143" s="1"/>
    </row>
    <row r="144" spans="4:15" ht="15">
      <c r="D144"/>
      <c r="E144"/>
      <c r="F144"/>
      <c r="G144"/>
      <c r="H144" s="61"/>
      <c r="I144"/>
      <c r="J144"/>
      <c r="K144"/>
      <c r="O144" s="1"/>
    </row>
    <row r="145" spans="4:10" ht="15">
      <c r="D145" s="5"/>
      <c r="E145"/>
      <c r="F145"/>
      <c r="G145"/>
      <c r="H145" s="61"/>
      <c r="I145"/>
      <c r="J145"/>
    </row>
    <row r="146" spans="8:15" ht="12.75">
      <c r="H146" s="56"/>
      <c r="O146" s="4" t="s">
        <v>451</v>
      </c>
    </row>
    <row r="147" ht="12.75">
      <c r="H147" s="56"/>
    </row>
    <row r="148" spans="4:10" ht="12.75">
      <c r="D148" s="5"/>
      <c r="E148" s="1"/>
      <c r="G148" s="23"/>
      <c r="H148" s="62"/>
      <c r="I148" s="23"/>
      <c r="J148" s="19"/>
    </row>
    <row r="149" spans="5:10" ht="12.75">
      <c r="E149" s="1"/>
      <c r="G149" s="23"/>
      <c r="H149" s="62"/>
      <c r="I149" s="23"/>
      <c r="J149" s="19"/>
    </row>
    <row r="150" spans="5:15" ht="15">
      <c r="E150" s="1"/>
      <c r="G150" s="23"/>
      <c r="H150" s="62"/>
      <c r="I150" s="23"/>
      <c r="J150" s="19"/>
      <c r="N150"/>
      <c r="O150" s="46"/>
    </row>
    <row r="151" spans="5:10" ht="12.75">
      <c r="E151" s="1"/>
      <c r="G151" s="23"/>
      <c r="H151" s="62"/>
      <c r="I151" s="23"/>
      <c r="J151" s="19"/>
    </row>
    <row r="152" ht="12.75">
      <c r="H152" s="56"/>
    </row>
    <row r="153" ht="12.75">
      <c r="H153" s="56"/>
    </row>
    <row r="154" ht="12.75">
      <c r="H154" s="56"/>
    </row>
    <row r="155" ht="12.75">
      <c r="H155" s="56"/>
    </row>
    <row r="156" ht="12.75">
      <c r="H156" s="56"/>
    </row>
    <row r="157" ht="12.75">
      <c r="H157" s="56"/>
    </row>
    <row r="158" ht="12.75">
      <c r="H158" s="56"/>
    </row>
    <row r="159" ht="12.75">
      <c r="H159" s="56"/>
    </row>
    <row r="160" ht="12.75">
      <c r="H160" s="56"/>
    </row>
    <row r="161" ht="12.75">
      <c r="H161" s="56"/>
    </row>
    <row r="162" ht="12.75">
      <c r="H162" s="56"/>
    </row>
    <row r="163" ht="12.75">
      <c r="H163" s="56"/>
    </row>
    <row r="164" ht="12.75">
      <c r="H164" s="56"/>
    </row>
    <row r="165" ht="12.75">
      <c r="H165" s="56"/>
    </row>
    <row r="166" ht="12.75">
      <c r="H166" s="56"/>
    </row>
    <row r="167" ht="12.75">
      <c r="H167" s="56"/>
    </row>
    <row r="168" ht="12.75">
      <c r="H168" s="56"/>
    </row>
    <row r="169" ht="12.75">
      <c r="H169" s="56"/>
    </row>
    <row r="170" ht="12.75">
      <c r="H170" s="56"/>
    </row>
    <row r="171" ht="12.75">
      <c r="H171" s="56"/>
    </row>
    <row r="172" ht="12.75">
      <c r="H172" s="56"/>
    </row>
    <row r="173" ht="12.75">
      <c r="H173" s="56"/>
    </row>
    <row r="174" ht="12.75">
      <c r="H174" s="56"/>
    </row>
    <row r="175" ht="12.75">
      <c r="H175" s="56"/>
    </row>
    <row r="176" ht="12.75">
      <c r="H176" s="56"/>
    </row>
    <row r="177" ht="12.75">
      <c r="H177" s="56"/>
    </row>
    <row r="178" ht="12.75">
      <c r="H178" s="56"/>
    </row>
    <row r="179" ht="12.75">
      <c r="H179" s="56"/>
    </row>
    <row r="180" ht="12.75">
      <c r="H180" s="56"/>
    </row>
    <row r="181" ht="12.75">
      <c r="H181" s="56"/>
    </row>
    <row r="182" ht="12.75">
      <c r="H182" s="56"/>
    </row>
    <row r="183" ht="12.75">
      <c r="H183" s="56"/>
    </row>
    <row r="184" ht="12.75">
      <c r="H184" s="56"/>
    </row>
    <row r="185" ht="12.75">
      <c r="H185" s="56"/>
    </row>
    <row r="186" ht="12.75">
      <c r="H186" s="56"/>
    </row>
    <row r="187" ht="12.75">
      <c r="H187" s="56"/>
    </row>
    <row r="188" ht="12.75">
      <c r="H188" s="56"/>
    </row>
    <row r="189" ht="12.75">
      <c r="H189" s="56"/>
    </row>
    <row r="190" ht="12.75">
      <c r="H190" s="56"/>
    </row>
    <row r="191" ht="12.75">
      <c r="H191" s="56"/>
    </row>
  </sheetData>
  <sheetProtection/>
  <mergeCells count="8">
    <mergeCell ref="C132:P132"/>
    <mergeCell ref="F3:I3"/>
    <mergeCell ref="J76:L76"/>
    <mergeCell ref="N39:O39"/>
    <mergeCell ref="N40:O40"/>
    <mergeCell ref="N10:O10"/>
    <mergeCell ref="N89:O89"/>
    <mergeCell ref="C2:P2"/>
  </mergeCells>
  <printOptions/>
  <pageMargins left="0.1968503937007874" right="0.03937007874015748" top="0.2362204724409449" bottom="0" header="0.11811023622047245" footer="0.11811023622047245"/>
  <pageSetup horizontalDpi="600" verticalDpi="600" orientation="landscape" paperSize="9" scale="86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8"/>
  <sheetViews>
    <sheetView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5"/>
  <cols>
    <col min="1" max="1" width="20.7109375" style="1" customWidth="1"/>
    <col min="2" max="2" width="27.28125" style="23" customWidth="1"/>
    <col min="3" max="3" width="22.28125" style="23" customWidth="1"/>
    <col min="4" max="4" width="7.140625" style="19" customWidth="1"/>
    <col min="5" max="5" width="9.57421875" style="20" customWidth="1"/>
    <col min="6" max="6" width="8.8515625" style="20" customWidth="1"/>
    <col min="7" max="7" width="16.8515625" style="4" customWidth="1"/>
    <col min="8" max="8" width="18.00390625" style="4" customWidth="1"/>
    <col min="9" max="9" width="18.00390625" style="1" customWidth="1"/>
    <col min="10" max="16384" width="9.00390625" style="5" customWidth="1"/>
  </cols>
  <sheetData>
    <row r="1" spans="2:7" ht="15.75">
      <c r="B1" s="2"/>
      <c r="C1" s="30"/>
      <c r="D1" s="2"/>
      <c r="E1" s="3"/>
      <c r="F1" s="3"/>
      <c r="G1" s="2" t="s">
        <v>0</v>
      </c>
    </row>
    <row r="2" spans="2:9" ht="33.75" customHeight="1">
      <c r="B2" s="6"/>
      <c r="C2" s="43"/>
      <c r="D2" s="43"/>
      <c r="E2" s="44"/>
      <c r="F2" s="44"/>
      <c r="G2" s="45" t="s">
        <v>222</v>
      </c>
      <c r="H2" s="41"/>
      <c r="I2" s="42"/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2" ht="26.25" customHeight="1">
      <c r="A4" s="9" t="s">
        <v>7</v>
      </c>
      <c r="B4" s="10" t="s">
        <v>8</v>
      </c>
      <c r="C4" s="10" t="s">
        <v>8</v>
      </c>
      <c r="D4" s="39">
        <v>10</v>
      </c>
      <c r="E4" s="15" t="s">
        <v>227</v>
      </c>
      <c r="F4" s="15">
        <v>39356</v>
      </c>
      <c r="G4" s="9" t="s">
        <v>9</v>
      </c>
      <c r="H4" s="9" t="s">
        <v>10</v>
      </c>
      <c r="I4" s="9" t="s">
        <v>11</v>
      </c>
      <c r="J4" s="16"/>
      <c r="K4" s="5">
        <v>1</v>
      </c>
      <c r="L4" s="5">
        <v>1</v>
      </c>
    </row>
    <row r="5" spans="1:12" ht="36" customHeight="1">
      <c r="A5" s="9" t="s">
        <v>12</v>
      </c>
      <c r="B5" s="10" t="s">
        <v>366</v>
      </c>
      <c r="C5" s="10" t="s">
        <v>13</v>
      </c>
      <c r="D5" s="39">
        <v>71</v>
      </c>
      <c r="E5" s="15" t="s">
        <v>228</v>
      </c>
      <c r="F5" s="15">
        <v>39331</v>
      </c>
      <c r="G5" s="33" t="s">
        <v>14</v>
      </c>
      <c r="H5" s="9" t="s">
        <v>15</v>
      </c>
      <c r="I5" s="9" t="s">
        <v>16</v>
      </c>
      <c r="J5" s="16"/>
      <c r="K5" s="5">
        <v>1</v>
      </c>
      <c r="L5" s="5">
        <v>1</v>
      </c>
    </row>
    <row r="6" spans="1:11" ht="33" customHeight="1">
      <c r="A6" s="9" t="s">
        <v>12</v>
      </c>
      <c r="B6" s="10" t="s">
        <v>366</v>
      </c>
      <c r="C6" s="10" t="s">
        <v>17</v>
      </c>
      <c r="D6" s="39">
        <v>95</v>
      </c>
      <c r="E6" s="15" t="s">
        <v>229</v>
      </c>
      <c r="F6" s="15" t="s">
        <v>230</v>
      </c>
      <c r="G6" s="9" t="s">
        <v>18</v>
      </c>
      <c r="H6" s="9" t="s">
        <v>19</v>
      </c>
      <c r="I6" s="9" t="s">
        <v>20</v>
      </c>
      <c r="J6" s="16"/>
      <c r="K6" s="5">
        <v>1</v>
      </c>
    </row>
    <row r="7" spans="1:12" ht="24.75" customHeight="1">
      <c r="A7" s="9" t="s">
        <v>21</v>
      </c>
      <c r="B7" s="10" t="s">
        <v>365</v>
      </c>
      <c r="C7" s="10" t="s">
        <v>22</v>
      </c>
      <c r="D7" s="34">
        <v>21</v>
      </c>
      <c r="E7" s="15" t="s">
        <v>231</v>
      </c>
      <c r="F7" s="15" t="s">
        <v>232</v>
      </c>
      <c r="G7" s="9" t="s">
        <v>23</v>
      </c>
      <c r="H7" s="9" t="s">
        <v>24</v>
      </c>
      <c r="I7" s="9" t="s">
        <v>25</v>
      </c>
      <c r="J7" s="16"/>
      <c r="K7" s="5">
        <v>1</v>
      </c>
      <c r="L7" s="5">
        <v>1</v>
      </c>
    </row>
    <row r="8" spans="1:12" ht="22.5" customHeight="1">
      <c r="A8" s="9" t="s">
        <v>26</v>
      </c>
      <c r="B8" s="10" t="s">
        <v>367</v>
      </c>
      <c r="C8" s="10" t="s">
        <v>27</v>
      </c>
      <c r="D8" s="31">
        <v>82</v>
      </c>
      <c r="E8" s="15" t="s">
        <v>236</v>
      </c>
      <c r="F8" s="15" t="s">
        <v>235</v>
      </c>
      <c r="G8" s="9" t="s">
        <v>28</v>
      </c>
      <c r="H8" s="9" t="s">
        <v>29</v>
      </c>
      <c r="I8" s="9" t="s">
        <v>30</v>
      </c>
      <c r="J8" s="16"/>
      <c r="K8" s="5">
        <v>1</v>
      </c>
      <c r="L8" s="5">
        <v>1</v>
      </c>
    </row>
    <row r="9" spans="1:11" ht="23.25" customHeight="1">
      <c r="A9" s="9" t="s">
        <v>26</v>
      </c>
      <c r="B9" s="10" t="s">
        <v>367</v>
      </c>
      <c r="C9" s="10" t="s">
        <v>31</v>
      </c>
      <c r="D9" s="31">
        <v>124</v>
      </c>
      <c r="E9" s="15" t="s">
        <v>234</v>
      </c>
      <c r="F9" s="15" t="s">
        <v>233</v>
      </c>
      <c r="G9" s="9" t="s">
        <v>32</v>
      </c>
      <c r="H9" s="9" t="s">
        <v>29</v>
      </c>
      <c r="I9" s="9" t="s">
        <v>30</v>
      </c>
      <c r="J9" s="16"/>
      <c r="K9" s="5">
        <v>1</v>
      </c>
    </row>
    <row r="10" spans="1:11" ht="21" customHeight="1">
      <c r="A10" s="9" t="s">
        <v>26</v>
      </c>
      <c r="B10" s="10" t="s">
        <v>367</v>
      </c>
      <c r="C10" s="10" t="s">
        <v>33</v>
      </c>
      <c r="D10" s="31">
        <v>25</v>
      </c>
      <c r="E10" s="15" t="s">
        <v>238</v>
      </c>
      <c r="F10" s="15" t="s">
        <v>237</v>
      </c>
      <c r="G10" s="9" t="s">
        <v>34</v>
      </c>
      <c r="H10" s="9" t="s">
        <v>29</v>
      </c>
      <c r="I10" s="9" t="s">
        <v>30</v>
      </c>
      <c r="J10" s="16"/>
      <c r="K10" s="5">
        <v>1</v>
      </c>
    </row>
    <row r="11" spans="1:12" ht="33.75">
      <c r="A11" s="9" t="s">
        <v>35</v>
      </c>
      <c r="B11" s="10" t="s">
        <v>368</v>
      </c>
      <c r="C11" s="10" t="s">
        <v>36</v>
      </c>
      <c r="D11" s="39">
        <v>32</v>
      </c>
      <c r="E11" s="15"/>
      <c r="F11" s="15" t="s">
        <v>239</v>
      </c>
      <c r="G11" s="9" t="s">
        <v>37</v>
      </c>
      <c r="H11" s="9" t="s">
        <v>38</v>
      </c>
      <c r="I11" s="9" t="s">
        <v>39</v>
      </c>
      <c r="J11" s="16"/>
      <c r="K11" s="5">
        <v>1</v>
      </c>
      <c r="L11" s="5">
        <v>1</v>
      </c>
    </row>
    <row r="12" spans="1:11" ht="33.75">
      <c r="A12" s="9" t="s">
        <v>35</v>
      </c>
      <c r="B12" s="10" t="s">
        <v>368</v>
      </c>
      <c r="C12" s="10" t="s">
        <v>40</v>
      </c>
      <c r="D12" s="39">
        <v>82</v>
      </c>
      <c r="E12" s="15"/>
      <c r="F12" s="15" t="s">
        <v>240</v>
      </c>
      <c r="G12" s="9" t="s">
        <v>41</v>
      </c>
      <c r="H12" s="9" t="s">
        <v>42</v>
      </c>
      <c r="I12" s="9" t="s">
        <v>39</v>
      </c>
      <c r="J12" s="16"/>
      <c r="K12" s="5">
        <v>1</v>
      </c>
    </row>
    <row r="13" spans="1:11" ht="33.75">
      <c r="A13" s="9" t="s">
        <v>35</v>
      </c>
      <c r="B13" s="10" t="s">
        <v>368</v>
      </c>
      <c r="C13" s="10" t="s">
        <v>43</v>
      </c>
      <c r="D13" s="39">
        <v>105</v>
      </c>
      <c r="E13" s="15"/>
      <c r="F13" s="15" t="s">
        <v>241</v>
      </c>
      <c r="G13" s="9" t="s">
        <v>45</v>
      </c>
      <c r="H13" s="9" t="s">
        <v>46</v>
      </c>
      <c r="I13" s="9" t="s">
        <v>39</v>
      </c>
      <c r="J13" s="16"/>
      <c r="K13" s="5">
        <v>1</v>
      </c>
    </row>
    <row r="14" spans="1:12" ht="33.75">
      <c r="A14" s="9" t="s">
        <v>47</v>
      </c>
      <c r="B14" s="10" t="s">
        <v>251</v>
      </c>
      <c r="C14" s="10" t="s">
        <v>48</v>
      </c>
      <c r="D14" s="39">
        <v>23</v>
      </c>
      <c r="E14" s="15" t="s">
        <v>441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  <c r="K14" s="5">
        <v>1</v>
      </c>
      <c r="L14" s="5">
        <v>1</v>
      </c>
    </row>
    <row r="15" spans="1:11" ht="22.5">
      <c r="A15" s="9" t="s">
        <v>47</v>
      </c>
      <c r="B15" s="10" t="s">
        <v>251</v>
      </c>
      <c r="C15" s="10" t="s">
        <v>242</v>
      </c>
      <c r="D15" s="39">
        <v>3</v>
      </c>
      <c r="E15" s="15" t="s">
        <v>244</v>
      </c>
      <c r="F15" s="15" t="s">
        <v>243</v>
      </c>
      <c r="G15" s="9" t="s">
        <v>54</v>
      </c>
      <c r="H15" s="9" t="s">
        <v>55</v>
      </c>
      <c r="I15" s="9" t="s">
        <v>56</v>
      </c>
      <c r="J15" s="16"/>
      <c r="K15" s="5">
        <v>1</v>
      </c>
    </row>
    <row r="16" spans="1:11" ht="22.5">
      <c r="A16" s="9" t="s">
        <v>47</v>
      </c>
      <c r="B16" s="10" t="s">
        <v>251</v>
      </c>
      <c r="C16" s="10" t="s">
        <v>57</v>
      </c>
      <c r="D16" s="39">
        <v>19</v>
      </c>
      <c r="E16" s="15"/>
      <c r="F16" s="15" t="s">
        <v>245</v>
      </c>
      <c r="G16" s="9" t="s">
        <v>58</v>
      </c>
      <c r="H16" s="9" t="s">
        <v>59</v>
      </c>
      <c r="I16" s="9" t="s">
        <v>60</v>
      </c>
      <c r="J16" s="16"/>
      <c r="K16" s="5">
        <v>1</v>
      </c>
    </row>
    <row r="17" spans="1:11" ht="33.75">
      <c r="A17" s="9" t="s">
        <v>47</v>
      </c>
      <c r="B17" s="10" t="s">
        <v>251</v>
      </c>
      <c r="C17" s="10" t="s">
        <v>61</v>
      </c>
      <c r="D17" s="39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  <c r="K17" s="5">
        <v>1</v>
      </c>
    </row>
    <row r="18" spans="1:11" ht="25.5" customHeight="1">
      <c r="A18" s="9" t="s">
        <v>47</v>
      </c>
      <c r="B18" s="10" t="s">
        <v>251</v>
      </c>
      <c r="C18" s="10" t="s">
        <v>246</v>
      </c>
      <c r="D18" s="39">
        <v>23</v>
      </c>
      <c r="E18" s="15" t="s">
        <v>247</v>
      </c>
      <c r="F18" s="15" t="s">
        <v>248</v>
      </c>
      <c r="G18" s="9"/>
      <c r="H18" s="9"/>
      <c r="I18" s="9"/>
      <c r="J18" s="16"/>
      <c r="K18" s="5">
        <v>1</v>
      </c>
    </row>
    <row r="19" spans="1:11" ht="25.5" customHeight="1">
      <c r="A19" s="9" t="s">
        <v>47</v>
      </c>
      <c r="B19" s="10" t="s">
        <v>251</v>
      </c>
      <c r="C19" s="10" t="s">
        <v>249</v>
      </c>
      <c r="D19" s="39">
        <v>8</v>
      </c>
      <c r="E19" s="15" t="s">
        <v>250</v>
      </c>
      <c r="F19" s="15" t="s">
        <v>243</v>
      </c>
      <c r="G19" s="9"/>
      <c r="H19" s="9"/>
      <c r="I19" s="9"/>
      <c r="J19" s="16"/>
      <c r="K19" s="5">
        <v>1</v>
      </c>
    </row>
    <row r="20" spans="1:12" ht="20.25" customHeight="1">
      <c r="A20" s="9" t="s">
        <v>66</v>
      </c>
      <c r="B20" s="10" t="s">
        <v>252</v>
      </c>
      <c r="C20" s="10" t="s">
        <v>61</v>
      </c>
      <c r="D20" s="39">
        <v>50</v>
      </c>
      <c r="E20" s="15" t="s">
        <v>253</v>
      </c>
      <c r="F20" s="15" t="s">
        <v>254</v>
      </c>
      <c r="G20" s="9" t="s">
        <v>67</v>
      </c>
      <c r="H20" s="9" t="s">
        <v>68</v>
      </c>
      <c r="I20" s="9" t="s">
        <v>69</v>
      </c>
      <c r="J20" s="16"/>
      <c r="K20" s="5">
        <v>1</v>
      </c>
      <c r="L20" s="5">
        <v>1</v>
      </c>
    </row>
    <row r="21" spans="1:12" ht="30" customHeight="1">
      <c r="A21" s="9" t="s">
        <v>70</v>
      </c>
      <c r="B21" s="10" t="s">
        <v>260</v>
      </c>
      <c r="C21" s="10" t="s">
        <v>71</v>
      </c>
      <c r="D21" s="39">
        <v>18</v>
      </c>
      <c r="E21" s="15" t="s">
        <v>255</v>
      </c>
      <c r="F21" s="15" t="s">
        <v>256</v>
      </c>
      <c r="G21" s="9" t="s">
        <v>72</v>
      </c>
      <c r="H21" s="9" t="s">
        <v>73</v>
      </c>
      <c r="I21" s="9" t="s">
        <v>74</v>
      </c>
      <c r="J21" s="16"/>
      <c r="K21" s="5">
        <v>1</v>
      </c>
      <c r="L21" s="5">
        <v>1</v>
      </c>
    </row>
    <row r="22" spans="1:11" ht="30" customHeight="1">
      <c r="A22" s="9" t="s">
        <v>70</v>
      </c>
      <c r="B22" s="10" t="s">
        <v>260</v>
      </c>
      <c r="C22" s="10" t="s">
        <v>75</v>
      </c>
      <c r="D22" s="39">
        <v>13</v>
      </c>
      <c r="E22" s="15" t="s">
        <v>257</v>
      </c>
      <c r="F22" s="15" t="s">
        <v>258</v>
      </c>
      <c r="G22" s="9" t="s">
        <v>76</v>
      </c>
      <c r="H22" s="9" t="s">
        <v>77</v>
      </c>
      <c r="I22" s="9" t="s">
        <v>78</v>
      </c>
      <c r="J22" s="16"/>
      <c r="K22" s="5">
        <v>1</v>
      </c>
    </row>
    <row r="23" spans="1:11" ht="30" customHeight="1">
      <c r="A23" s="9" t="s">
        <v>70</v>
      </c>
      <c r="B23" s="10" t="s">
        <v>260</v>
      </c>
      <c r="C23" s="10" t="s">
        <v>79</v>
      </c>
      <c r="D23" s="39">
        <v>27</v>
      </c>
      <c r="E23" s="15" t="s">
        <v>257</v>
      </c>
      <c r="F23" s="15" t="s">
        <v>259</v>
      </c>
      <c r="G23" s="9" t="s">
        <v>80</v>
      </c>
      <c r="H23" s="9" t="s">
        <v>81</v>
      </c>
      <c r="I23" s="9" t="s">
        <v>82</v>
      </c>
      <c r="J23" s="16"/>
      <c r="K23" s="5">
        <v>1</v>
      </c>
    </row>
    <row r="24" spans="1:12" ht="30" customHeight="1">
      <c r="A24" s="9" t="s">
        <v>83</v>
      </c>
      <c r="B24" s="10" t="s">
        <v>260</v>
      </c>
      <c r="C24" s="10" t="s">
        <v>84</v>
      </c>
      <c r="D24" s="39">
        <v>15</v>
      </c>
      <c r="E24" s="15">
        <v>39783</v>
      </c>
      <c r="F24" s="15" t="s">
        <v>261</v>
      </c>
      <c r="G24" s="9" t="s">
        <v>85</v>
      </c>
      <c r="H24" s="9" t="s">
        <v>86</v>
      </c>
      <c r="I24" s="9" t="s">
        <v>87</v>
      </c>
      <c r="J24" s="16"/>
      <c r="K24" s="5">
        <v>1</v>
      </c>
      <c r="L24" s="5">
        <v>1</v>
      </c>
    </row>
    <row r="25" spans="1:11" ht="30" customHeight="1">
      <c r="A25" s="9" t="s">
        <v>83</v>
      </c>
      <c r="B25" s="10" t="s">
        <v>260</v>
      </c>
      <c r="C25" s="10" t="s">
        <v>88</v>
      </c>
      <c r="D25" s="39">
        <v>38</v>
      </c>
      <c r="E25" s="15" t="s">
        <v>257</v>
      </c>
      <c r="F25" s="15" t="s">
        <v>262</v>
      </c>
      <c r="G25" s="9" t="s">
        <v>89</v>
      </c>
      <c r="H25" s="9" t="s">
        <v>90</v>
      </c>
      <c r="I25" s="9" t="s">
        <v>91</v>
      </c>
      <c r="J25" s="16"/>
      <c r="K25" s="5">
        <v>1</v>
      </c>
    </row>
    <row r="26" spans="1:11" ht="30" customHeight="1">
      <c r="A26" s="9" t="s">
        <v>83</v>
      </c>
      <c r="B26" s="10" t="s">
        <v>260</v>
      </c>
      <c r="C26" s="10" t="s">
        <v>92</v>
      </c>
      <c r="D26" s="39">
        <v>188</v>
      </c>
      <c r="E26" s="15">
        <v>39661</v>
      </c>
      <c r="F26" s="15" t="s">
        <v>263</v>
      </c>
      <c r="G26" s="9" t="s">
        <v>93</v>
      </c>
      <c r="H26" s="9" t="s">
        <v>94</v>
      </c>
      <c r="I26" s="9" t="s">
        <v>95</v>
      </c>
      <c r="J26" s="16"/>
      <c r="K26" s="5">
        <v>1</v>
      </c>
    </row>
    <row r="27" spans="1:11" ht="30" customHeight="1">
      <c r="A27" s="9" t="s">
        <v>83</v>
      </c>
      <c r="B27" s="10" t="s">
        <v>260</v>
      </c>
      <c r="C27" s="10" t="s">
        <v>96</v>
      </c>
      <c r="D27" s="39">
        <v>38</v>
      </c>
      <c r="E27" s="15" t="s">
        <v>264</v>
      </c>
      <c r="F27" s="15" t="s">
        <v>265</v>
      </c>
      <c r="G27" s="9" t="s">
        <v>97</v>
      </c>
      <c r="H27" s="9" t="s">
        <v>98</v>
      </c>
      <c r="I27" s="9" t="s">
        <v>99</v>
      </c>
      <c r="J27" s="16"/>
      <c r="K27" s="5">
        <v>1</v>
      </c>
    </row>
    <row r="28" spans="1:11" ht="30" customHeight="1">
      <c r="A28" s="9" t="s">
        <v>83</v>
      </c>
      <c r="B28" s="10" t="s">
        <v>260</v>
      </c>
      <c r="C28" s="10" t="s">
        <v>96</v>
      </c>
      <c r="D28" s="39">
        <v>52</v>
      </c>
      <c r="E28" s="15" t="s">
        <v>100</v>
      </c>
      <c r="F28" s="15" t="s">
        <v>100</v>
      </c>
      <c r="G28" s="9"/>
      <c r="H28" s="9"/>
      <c r="I28" s="9" t="s">
        <v>101</v>
      </c>
      <c r="J28" s="16"/>
      <c r="K28" s="5">
        <v>1</v>
      </c>
    </row>
    <row r="29" spans="1:11" ht="30" customHeight="1">
      <c r="A29" s="9" t="s">
        <v>83</v>
      </c>
      <c r="B29" s="10" t="s">
        <v>260</v>
      </c>
      <c r="C29" s="10" t="s">
        <v>102</v>
      </c>
      <c r="D29" s="39">
        <v>30</v>
      </c>
      <c r="E29" s="15" t="s">
        <v>103</v>
      </c>
      <c r="F29" s="15" t="s">
        <v>103</v>
      </c>
      <c r="G29" s="9"/>
      <c r="H29" s="9"/>
      <c r="I29" s="9" t="s">
        <v>104</v>
      </c>
      <c r="J29" s="16"/>
      <c r="K29" s="5">
        <v>1</v>
      </c>
    </row>
    <row r="30" spans="1:11" ht="35.25" customHeight="1">
      <c r="A30" s="9" t="s">
        <v>83</v>
      </c>
      <c r="B30" s="10" t="s">
        <v>260</v>
      </c>
      <c r="C30" s="10" t="s">
        <v>266</v>
      </c>
      <c r="D30" s="39">
        <v>25</v>
      </c>
      <c r="E30" s="15" t="s">
        <v>267</v>
      </c>
      <c r="F30" s="15" t="s">
        <v>268</v>
      </c>
      <c r="G30" s="9"/>
      <c r="H30" s="9"/>
      <c r="I30" s="9"/>
      <c r="J30" s="16"/>
      <c r="K30" s="5">
        <v>1</v>
      </c>
    </row>
    <row r="31" spans="1:12" ht="22.5">
      <c r="A31" s="9" t="s">
        <v>403</v>
      </c>
      <c r="B31" s="10" t="s">
        <v>404</v>
      </c>
      <c r="C31" s="10" t="s">
        <v>405</v>
      </c>
      <c r="D31" s="39">
        <v>26</v>
      </c>
      <c r="E31" s="12" t="s">
        <v>406</v>
      </c>
      <c r="F31" s="12" t="s">
        <v>407</v>
      </c>
      <c r="G31" s="9" t="s">
        <v>418</v>
      </c>
      <c r="H31" s="9" t="s">
        <v>419</v>
      </c>
      <c r="I31" s="9" t="s">
        <v>408</v>
      </c>
      <c r="J31" s="16"/>
      <c r="K31" s="5">
        <v>1</v>
      </c>
      <c r="L31" s="5">
        <v>1</v>
      </c>
    </row>
    <row r="32" spans="1:12" ht="60.75" customHeight="1">
      <c r="A32" s="27" t="s">
        <v>110</v>
      </c>
      <c r="B32" s="17" t="s">
        <v>272</v>
      </c>
      <c r="C32" s="17" t="s">
        <v>111</v>
      </c>
      <c r="D32" s="40">
        <v>69</v>
      </c>
      <c r="E32" s="24" t="s">
        <v>274</v>
      </c>
      <c r="F32" s="24" t="s">
        <v>273</v>
      </c>
      <c r="G32" s="9" t="s">
        <v>112</v>
      </c>
      <c r="H32" s="9" t="s">
        <v>113</v>
      </c>
      <c r="I32" s="9" t="s">
        <v>114</v>
      </c>
      <c r="J32" s="16"/>
      <c r="K32" s="5">
        <v>1</v>
      </c>
      <c r="L32" s="5">
        <v>1</v>
      </c>
    </row>
    <row r="33" spans="1:11" ht="24.75" customHeight="1">
      <c r="A33" s="28"/>
      <c r="B33" s="26"/>
      <c r="C33" s="26"/>
      <c r="D33" s="32">
        <v>0</v>
      </c>
      <c r="E33" s="25"/>
      <c r="F33" s="25"/>
      <c r="G33" s="9"/>
      <c r="H33" s="9" t="s">
        <v>115</v>
      </c>
      <c r="I33" s="9"/>
      <c r="J33" s="16"/>
      <c r="K33" s="5">
        <v>1</v>
      </c>
    </row>
    <row r="34" spans="1:12" ht="31.5" customHeight="1">
      <c r="A34" s="9" t="s">
        <v>116</v>
      </c>
      <c r="B34" s="17" t="s">
        <v>272</v>
      </c>
      <c r="C34" s="10" t="s">
        <v>117</v>
      </c>
      <c r="D34" s="39">
        <v>38</v>
      </c>
      <c r="E34" s="15" t="s">
        <v>275</v>
      </c>
      <c r="F34" s="15" t="s">
        <v>276</v>
      </c>
      <c r="G34" s="9" t="s">
        <v>118</v>
      </c>
      <c r="H34" s="9" t="s">
        <v>119</v>
      </c>
      <c r="I34" s="9" t="s">
        <v>120</v>
      </c>
      <c r="J34" s="16"/>
      <c r="K34" s="5">
        <v>1</v>
      </c>
      <c r="L34" s="5">
        <v>1</v>
      </c>
    </row>
    <row r="35" spans="1:12" ht="33.75" customHeight="1">
      <c r="A35" s="9" t="s">
        <v>277</v>
      </c>
      <c r="B35" s="17" t="s">
        <v>278</v>
      </c>
      <c r="C35" s="10" t="s">
        <v>279</v>
      </c>
      <c r="D35" s="39">
        <v>25</v>
      </c>
      <c r="E35" s="15" t="s">
        <v>280</v>
      </c>
      <c r="F35" s="15" t="s">
        <v>281</v>
      </c>
      <c r="G35" s="9" t="s">
        <v>282</v>
      </c>
      <c r="H35" s="9" t="s">
        <v>283</v>
      </c>
      <c r="I35" s="9" t="s">
        <v>284</v>
      </c>
      <c r="J35" s="16"/>
      <c r="K35" s="5">
        <v>1</v>
      </c>
      <c r="L35" s="5">
        <v>1</v>
      </c>
    </row>
    <row r="36" spans="1:12" ht="60.75" customHeight="1">
      <c r="A36" s="9" t="s">
        <v>126</v>
      </c>
      <c r="B36" s="10" t="s">
        <v>285</v>
      </c>
      <c r="C36" s="10" t="s">
        <v>127</v>
      </c>
      <c r="D36" s="39">
        <v>68</v>
      </c>
      <c r="E36" s="15" t="s">
        <v>286</v>
      </c>
      <c r="F36" s="15" t="s">
        <v>287</v>
      </c>
      <c r="G36" s="9" t="s">
        <v>128</v>
      </c>
      <c r="H36" s="9" t="s">
        <v>129</v>
      </c>
      <c r="I36" s="9" t="s">
        <v>130</v>
      </c>
      <c r="J36" s="16"/>
      <c r="K36" s="5">
        <v>1</v>
      </c>
      <c r="L36" s="5">
        <v>1</v>
      </c>
    </row>
    <row r="37" spans="1:12" ht="22.5">
      <c r="A37" s="9" t="s">
        <v>131</v>
      </c>
      <c r="B37" s="10" t="s">
        <v>288</v>
      </c>
      <c r="C37" s="10" t="s">
        <v>132</v>
      </c>
      <c r="D37" s="39">
        <v>57</v>
      </c>
      <c r="E37" s="15" t="s">
        <v>227</v>
      </c>
      <c r="F37" s="15">
        <v>39199</v>
      </c>
      <c r="G37" s="9" t="s">
        <v>133</v>
      </c>
      <c r="H37" s="9" t="s">
        <v>134</v>
      </c>
      <c r="I37" s="9" t="s">
        <v>135</v>
      </c>
      <c r="J37" s="16"/>
      <c r="K37" s="5">
        <v>1</v>
      </c>
      <c r="L37" s="5">
        <v>1</v>
      </c>
    </row>
    <row r="38" spans="1:12" ht="20.25" customHeight="1">
      <c r="A38" s="9" t="s">
        <v>136</v>
      </c>
      <c r="B38" s="10" t="s">
        <v>289</v>
      </c>
      <c r="C38" s="10" t="s">
        <v>137</v>
      </c>
      <c r="D38" s="31">
        <v>106</v>
      </c>
      <c r="E38" s="15" t="s">
        <v>138</v>
      </c>
      <c r="F38" s="15" t="s">
        <v>138</v>
      </c>
      <c r="G38" s="9"/>
      <c r="H38" s="9"/>
      <c r="I38" s="9" t="s">
        <v>139</v>
      </c>
      <c r="J38" s="16"/>
      <c r="K38" s="5">
        <v>1</v>
      </c>
      <c r="L38" s="5">
        <v>1</v>
      </c>
    </row>
    <row r="39" spans="1:11" ht="30" customHeight="1">
      <c r="A39" s="9" t="s">
        <v>136</v>
      </c>
      <c r="B39" s="10" t="s">
        <v>289</v>
      </c>
      <c r="C39" s="10" t="s">
        <v>140</v>
      </c>
      <c r="D39" s="31">
        <v>70</v>
      </c>
      <c r="E39" s="15" t="s">
        <v>227</v>
      </c>
      <c r="F39" s="15" t="s">
        <v>291</v>
      </c>
      <c r="G39" s="9" t="s">
        <v>141</v>
      </c>
      <c r="H39" s="9" t="s">
        <v>142</v>
      </c>
      <c r="I39" s="9" t="s">
        <v>143</v>
      </c>
      <c r="J39" s="16"/>
      <c r="K39" s="5">
        <v>1</v>
      </c>
    </row>
    <row r="40" spans="1:11" ht="51" customHeight="1">
      <c r="A40" s="9" t="s">
        <v>136</v>
      </c>
      <c r="B40" s="10" t="s">
        <v>289</v>
      </c>
      <c r="C40" s="10" t="s">
        <v>144</v>
      </c>
      <c r="D40" s="31">
        <v>87</v>
      </c>
      <c r="E40" s="15" t="s">
        <v>290</v>
      </c>
      <c r="F40" s="15">
        <v>39255</v>
      </c>
      <c r="G40" s="9" t="s">
        <v>145</v>
      </c>
      <c r="H40" s="9" t="s">
        <v>146</v>
      </c>
      <c r="I40" s="9" t="s">
        <v>147</v>
      </c>
      <c r="J40" s="16"/>
      <c r="K40" s="5">
        <v>1</v>
      </c>
    </row>
    <row r="41" spans="1:11" ht="24.75" customHeight="1">
      <c r="A41" s="9" t="s">
        <v>136</v>
      </c>
      <c r="B41" s="10" t="s">
        <v>289</v>
      </c>
      <c r="C41" s="10" t="s">
        <v>292</v>
      </c>
      <c r="D41" s="31">
        <v>3</v>
      </c>
      <c r="E41" s="15" t="s">
        <v>293</v>
      </c>
      <c r="F41" s="15" t="s">
        <v>294</v>
      </c>
      <c r="G41" s="9"/>
      <c r="H41" s="9"/>
      <c r="I41" s="9"/>
      <c r="J41" s="16"/>
      <c r="K41" s="5">
        <v>1</v>
      </c>
    </row>
    <row r="42" spans="1:12" ht="20.25" customHeight="1">
      <c r="A42" s="9" t="s">
        <v>148</v>
      </c>
      <c r="B42" s="10" t="s">
        <v>295</v>
      </c>
      <c r="C42" s="10" t="s">
        <v>149</v>
      </c>
      <c r="D42" s="31">
        <v>115</v>
      </c>
      <c r="E42" s="15" t="s">
        <v>296</v>
      </c>
      <c r="F42" s="15" t="s">
        <v>297</v>
      </c>
      <c r="G42" s="9" t="s">
        <v>150</v>
      </c>
      <c r="H42" s="9" t="s">
        <v>151</v>
      </c>
      <c r="I42" s="9" t="s">
        <v>152</v>
      </c>
      <c r="J42" s="16"/>
      <c r="K42" s="5">
        <v>1</v>
      </c>
      <c r="L42" s="5">
        <v>1</v>
      </c>
    </row>
    <row r="43" spans="1:12" ht="20.25" customHeight="1">
      <c r="A43" s="9" t="s">
        <v>153</v>
      </c>
      <c r="B43" s="10" t="s">
        <v>298</v>
      </c>
      <c r="C43" s="10" t="s">
        <v>154</v>
      </c>
      <c r="D43" s="31">
        <v>58</v>
      </c>
      <c r="E43" s="15" t="s">
        <v>299</v>
      </c>
      <c r="F43" s="15" t="s">
        <v>300</v>
      </c>
      <c r="G43" s="9" t="s">
        <v>155</v>
      </c>
      <c r="H43" s="9"/>
      <c r="I43" s="9" t="s">
        <v>156</v>
      </c>
      <c r="J43" s="16"/>
      <c r="K43" s="5">
        <v>1</v>
      </c>
      <c r="L43" s="5">
        <v>1</v>
      </c>
    </row>
    <row r="44" spans="1:12" ht="20.25" customHeight="1">
      <c r="A44" s="9" t="s">
        <v>157</v>
      </c>
      <c r="B44" s="10" t="s">
        <v>158</v>
      </c>
      <c r="C44" s="10" t="s">
        <v>158</v>
      </c>
      <c r="D44" s="31">
        <v>60</v>
      </c>
      <c r="E44" s="12">
        <v>39496</v>
      </c>
      <c r="F44" s="12">
        <v>39496</v>
      </c>
      <c r="G44" s="9"/>
      <c r="H44" s="9"/>
      <c r="I44" s="9" t="s">
        <v>159</v>
      </c>
      <c r="J44" s="16"/>
      <c r="K44" s="5">
        <v>1</v>
      </c>
      <c r="L44" s="5">
        <v>1</v>
      </c>
    </row>
    <row r="45" spans="1:12" ht="20.25" customHeight="1">
      <c r="A45" s="9" t="s">
        <v>160</v>
      </c>
      <c r="B45" s="10" t="s">
        <v>301</v>
      </c>
      <c r="C45" s="10" t="s">
        <v>161</v>
      </c>
      <c r="D45" s="31">
        <v>18</v>
      </c>
      <c r="E45" s="12" t="s">
        <v>302</v>
      </c>
      <c r="F45" s="12" t="s">
        <v>303</v>
      </c>
      <c r="G45" s="9" t="s">
        <v>162</v>
      </c>
      <c r="H45" s="9" t="s">
        <v>163</v>
      </c>
      <c r="I45" s="9" t="s">
        <v>164</v>
      </c>
      <c r="J45" s="16"/>
      <c r="K45" s="5">
        <v>1</v>
      </c>
      <c r="L45" s="5">
        <v>1</v>
      </c>
    </row>
    <row r="46" spans="1:11" ht="20.25" customHeight="1">
      <c r="A46" s="9" t="s">
        <v>160</v>
      </c>
      <c r="B46" s="10" t="s">
        <v>301</v>
      </c>
      <c r="C46" s="10" t="s">
        <v>165</v>
      </c>
      <c r="D46" s="31">
        <v>20</v>
      </c>
      <c r="E46" s="12" t="s">
        <v>229</v>
      </c>
      <c r="F46" s="12" t="s">
        <v>304</v>
      </c>
      <c r="G46" s="9" t="s">
        <v>162</v>
      </c>
      <c r="H46" s="9" t="s">
        <v>163</v>
      </c>
      <c r="I46" s="9" t="s">
        <v>164</v>
      </c>
      <c r="J46" s="16"/>
      <c r="K46" s="5">
        <v>1</v>
      </c>
    </row>
    <row r="47" spans="1:11" ht="20.25" customHeight="1">
      <c r="A47" s="9" t="s">
        <v>160</v>
      </c>
      <c r="B47" s="10" t="s">
        <v>301</v>
      </c>
      <c r="C47" s="10" t="s">
        <v>166</v>
      </c>
      <c r="D47" s="31">
        <v>115</v>
      </c>
      <c r="E47" s="12" t="s">
        <v>305</v>
      </c>
      <c r="F47" s="12" t="s">
        <v>306</v>
      </c>
      <c r="G47" s="9" t="s">
        <v>167</v>
      </c>
      <c r="H47" s="9" t="s">
        <v>168</v>
      </c>
      <c r="I47" s="9" t="s">
        <v>169</v>
      </c>
      <c r="J47" s="16"/>
      <c r="K47" s="5">
        <v>1</v>
      </c>
    </row>
    <row r="48" spans="1:11" ht="19.5" customHeight="1">
      <c r="A48" s="9" t="s">
        <v>160</v>
      </c>
      <c r="B48" s="10" t="s">
        <v>301</v>
      </c>
      <c r="C48" s="10" t="s">
        <v>307</v>
      </c>
      <c r="D48" s="31">
        <v>1</v>
      </c>
      <c r="E48" s="12" t="s">
        <v>309</v>
      </c>
      <c r="F48" s="12" t="s">
        <v>310</v>
      </c>
      <c r="G48" s="9"/>
      <c r="H48" s="9"/>
      <c r="I48" s="9" t="s">
        <v>308</v>
      </c>
      <c r="J48" s="16"/>
      <c r="K48" s="5">
        <v>1</v>
      </c>
    </row>
    <row r="49" spans="1:11" ht="17.25" customHeight="1">
      <c r="A49" s="9" t="s">
        <v>160</v>
      </c>
      <c r="B49" s="10" t="s">
        <v>301</v>
      </c>
      <c r="C49" s="10" t="s">
        <v>311</v>
      </c>
      <c r="D49" s="31">
        <v>2</v>
      </c>
      <c r="E49" s="12" t="s">
        <v>309</v>
      </c>
      <c r="F49" s="12" t="s">
        <v>312</v>
      </c>
      <c r="G49" s="9"/>
      <c r="H49" s="9"/>
      <c r="I49" s="9"/>
      <c r="J49" s="16"/>
      <c r="K49" s="5">
        <v>1</v>
      </c>
    </row>
    <row r="50" spans="1:11" ht="23.25" customHeight="1">
      <c r="A50" s="9" t="s">
        <v>160</v>
      </c>
      <c r="B50" s="10" t="s">
        <v>301</v>
      </c>
      <c r="C50" s="10" t="s">
        <v>279</v>
      </c>
      <c r="D50" s="31">
        <v>1</v>
      </c>
      <c r="E50" s="12" t="s">
        <v>313</v>
      </c>
      <c r="F50" s="12" t="s">
        <v>314</v>
      </c>
      <c r="G50" s="9"/>
      <c r="H50" s="9"/>
      <c r="I50" s="9"/>
      <c r="J50" s="16"/>
      <c r="K50" s="5">
        <v>1</v>
      </c>
    </row>
    <row r="51" spans="1:12" ht="22.5">
      <c r="A51" s="9" t="s">
        <v>170</v>
      </c>
      <c r="B51" s="10" t="s">
        <v>315</v>
      </c>
      <c r="C51" s="10" t="s">
        <v>171</v>
      </c>
      <c r="D51" s="39">
        <v>54</v>
      </c>
      <c r="E51" s="12" t="s">
        <v>316</v>
      </c>
      <c r="F51" s="12" t="s">
        <v>317</v>
      </c>
      <c r="G51" s="9" t="s">
        <v>172</v>
      </c>
      <c r="H51" s="9" t="s">
        <v>173</v>
      </c>
      <c r="I51" s="9" t="s">
        <v>174</v>
      </c>
      <c r="J51" s="16"/>
      <c r="K51" s="5">
        <v>1</v>
      </c>
      <c r="L51" s="5">
        <v>1</v>
      </c>
    </row>
    <row r="52" spans="1:11" ht="22.5">
      <c r="A52" s="9" t="s">
        <v>170</v>
      </c>
      <c r="B52" s="10" t="s">
        <v>315</v>
      </c>
      <c r="C52" s="10" t="s">
        <v>175</v>
      </c>
      <c r="D52" s="39">
        <v>29</v>
      </c>
      <c r="E52" s="12" t="s">
        <v>286</v>
      </c>
      <c r="F52" s="12" t="s">
        <v>317</v>
      </c>
      <c r="G52" s="9" t="s">
        <v>176</v>
      </c>
      <c r="H52" s="9" t="s">
        <v>177</v>
      </c>
      <c r="I52" s="9" t="s">
        <v>174</v>
      </c>
      <c r="J52" s="16"/>
      <c r="K52" s="5">
        <v>1</v>
      </c>
    </row>
    <row r="53" spans="1:11" ht="22.5">
      <c r="A53" s="9" t="s">
        <v>170</v>
      </c>
      <c r="B53" s="10" t="s">
        <v>315</v>
      </c>
      <c r="C53" s="10" t="s">
        <v>178</v>
      </c>
      <c r="D53" s="39">
        <v>20</v>
      </c>
      <c r="E53" s="12" t="s">
        <v>318</v>
      </c>
      <c r="F53" s="12" t="s">
        <v>319</v>
      </c>
      <c r="G53" s="9" t="s">
        <v>176</v>
      </c>
      <c r="H53" s="9" t="s">
        <v>177</v>
      </c>
      <c r="I53" s="9" t="s">
        <v>174</v>
      </c>
      <c r="J53" s="16"/>
      <c r="K53" s="5">
        <v>1</v>
      </c>
    </row>
    <row r="54" spans="1:11" ht="22.5">
      <c r="A54" s="9" t="s">
        <v>170</v>
      </c>
      <c r="B54" s="10" t="s">
        <v>315</v>
      </c>
      <c r="C54" s="10" t="s">
        <v>179</v>
      </c>
      <c r="D54" s="39">
        <v>30</v>
      </c>
      <c r="E54" s="12" t="s">
        <v>320</v>
      </c>
      <c r="F54" s="12" t="s">
        <v>319</v>
      </c>
      <c r="G54" s="9" t="s">
        <v>176</v>
      </c>
      <c r="H54" s="9" t="s">
        <v>177</v>
      </c>
      <c r="I54" s="9" t="s">
        <v>174</v>
      </c>
      <c r="J54" s="16"/>
      <c r="K54" s="5">
        <v>1</v>
      </c>
    </row>
    <row r="55" spans="1:11" ht="24.75" customHeight="1">
      <c r="A55" s="9" t="s">
        <v>170</v>
      </c>
      <c r="B55" s="10" t="s">
        <v>315</v>
      </c>
      <c r="C55" s="10" t="s">
        <v>321</v>
      </c>
      <c r="D55" s="39">
        <v>1</v>
      </c>
      <c r="E55" s="12" t="s">
        <v>270</v>
      </c>
      <c r="F55" s="12" t="s">
        <v>322</v>
      </c>
      <c r="G55" s="9"/>
      <c r="H55" s="9"/>
      <c r="I55" s="9"/>
      <c r="J55" s="16"/>
      <c r="K55" s="5">
        <v>1</v>
      </c>
    </row>
    <row r="56" spans="1:12" ht="36.75" customHeight="1">
      <c r="A56" s="9" t="s">
        <v>180</v>
      </c>
      <c r="B56" s="10" t="s">
        <v>323</v>
      </c>
      <c r="C56" s="10" t="s">
        <v>324</v>
      </c>
      <c r="D56" s="31">
        <v>41</v>
      </c>
      <c r="E56" s="12" t="s">
        <v>327</v>
      </c>
      <c r="F56" s="12" t="s">
        <v>325</v>
      </c>
      <c r="G56" s="9" t="s">
        <v>182</v>
      </c>
      <c r="H56" s="9" t="s">
        <v>183</v>
      </c>
      <c r="I56" s="9" t="s">
        <v>336</v>
      </c>
      <c r="J56" s="16"/>
      <c r="K56" s="5">
        <v>1</v>
      </c>
      <c r="L56" s="5">
        <v>1</v>
      </c>
    </row>
    <row r="57" spans="1:11" ht="39" customHeight="1">
      <c r="A57" s="9" t="s">
        <v>180</v>
      </c>
      <c r="B57" s="10" t="s">
        <v>323</v>
      </c>
      <c r="C57" s="10" t="s">
        <v>326</v>
      </c>
      <c r="D57" s="31">
        <v>1</v>
      </c>
      <c r="E57" s="12" t="s">
        <v>328</v>
      </c>
      <c r="F57" s="12" t="s">
        <v>329</v>
      </c>
      <c r="G57" s="9" t="s">
        <v>186</v>
      </c>
      <c r="H57" s="9" t="s">
        <v>187</v>
      </c>
      <c r="I57" s="9" t="s">
        <v>337</v>
      </c>
      <c r="J57" s="16"/>
      <c r="K57" s="5">
        <v>1</v>
      </c>
    </row>
    <row r="58" spans="1:11" ht="28.5" customHeight="1">
      <c r="A58" s="9" t="s">
        <v>180</v>
      </c>
      <c r="B58" s="10" t="s">
        <v>323</v>
      </c>
      <c r="C58" s="10" t="s">
        <v>330</v>
      </c>
      <c r="D58" s="31">
        <v>4</v>
      </c>
      <c r="E58" s="12" t="s">
        <v>280</v>
      </c>
      <c r="F58" s="12" t="s">
        <v>331</v>
      </c>
      <c r="G58" s="9" t="s">
        <v>189</v>
      </c>
      <c r="H58" s="9" t="s">
        <v>190</v>
      </c>
      <c r="I58" s="9" t="s">
        <v>338</v>
      </c>
      <c r="J58" s="16"/>
      <c r="K58" s="5">
        <v>1</v>
      </c>
    </row>
    <row r="59" spans="1:11" ht="20.25" customHeight="1">
      <c r="A59" s="9" t="s">
        <v>180</v>
      </c>
      <c r="B59" s="10" t="s">
        <v>323</v>
      </c>
      <c r="C59" s="10" t="s">
        <v>188</v>
      </c>
      <c r="D59" s="31">
        <v>40</v>
      </c>
      <c r="E59" s="12" t="s">
        <v>332</v>
      </c>
      <c r="F59" s="12" t="s">
        <v>333</v>
      </c>
      <c r="G59" s="9" t="s">
        <v>192</v>
      </c>
      <c r="H59" s="9" t="s">
        <v>193</v>
      </c>
      <c r="I59" s="9" t="s">
        <v>339</v>
      </c>
      <c r="J59" s="16"/>
      <c r="K59" s="5">
        <v>1</v>
      </c>
    </row>
    <row r="60" spans="1:11" ht="28.5" customHeight="1">
      <c r="A60" s="9" t="s">
        <v>180</v>
      </c>
      <c r="B60" s="10" t="s">
        <v>323</v>
      </c>
      <c r="C60" s="10" t="s">
        <v>188</v>
      </c>
      <c r="D60" s="31">
        <v>102</v>
      </c>
      <c r="E60" s="12" t="s">
        <v>334</v>
      </c>
      <c r="F60" s="12" t="s">
        <v>335</v>
      </c>
      <c r="G60" s="9" t="s">
        <v>340</v>
      </c>
      <c r="H60" s="9"/>
      <c r="I60" s="9" t="s">
        <v>345</v>
      </c>
      <c r="J60" s="16"/>
      <c r="K60" s="5">
        <v>1</v>
      </c>
    </row>
    <row r="61" spans="1:11" ht="34.5" customHeight="1">
      <c r="A61" s="9" t="s">
        <v>180</v>
      </c>
      <c r="B61" s="10" t="s">
        <v>323</v>
      </c>
      <c r="C61" s="10" t="s">
        <v>341</v>
      </c>
      <c r="D61" s="31">
        <v>67</v>
      </c>
      <c r="E61" s="12" t="s">
        <v>334</v>
      </c>
      <c r="F61" s="12" t="s">
        <v>342</v>
      </c>
      <c r="G61" s="9" t="s">
        <v>343</v>
      </c>
      <c r="H61" s="9"/>
      <c r="I61" s="9" t="s">
        <v>344</v>
      </c>
      <c r="J61" s="16"/>
      <c r="K61" s="5">
        <v>1</v>
      </c>
    </row>
    <row r="62" spans="1:11" ht="34.5" customHeight="1">
      <c r="A62" s="9" t="s">
        <v>180</v>
      </c>
      <c r="B62" s="10" t="s">
        <v>323</v>
      </c>
      <c r="C62" s="10" t="s">
        <v>346</v>
      </c>
      <c r="D62" s="31">
        <v>3</v>
      </c>
      <c r="E62" s="12" t="s">
        <v>347</v>
      </c>
      <c r="F62" s="12" t="s">
        <v>348</v>
      </c>
      <c r="G62" s="9" t="s">
        <v>349</v>
      </c>
      <c r="H62" s="9"/>
      <c r="I62" s="9" t="s">
        <v>344</v>
      </c>
      <c r="J62" s="16"/>
      <c r="K62" s="5">
        <v>1</v>
      </c>
    </row>
    <row r="63" spans="1:11" ht="34.5" customHeight="1">
      <c r="A63" s="9" t="s">
        <v>180</v>
      </c>
      <c r="B63" s="10" t="s">
        <v>323</v>
      </c>
      <c r="C63" s="10" t="s">
        <v>350</v>
      </c>
      <c r="D63" s="31">
        <v>3</v>
      </c>
      <c r="E63" s="12" t="s">
        <v>351</v>
      </c>
      <c r="F63" s="12" t="s">
        <v>352</v>
      </c>
      <c r="G63" s="9" t="s">
        <v>353</v>
      </c>
      <c r="H63" s="9"/>
      <c r="I63" s="9" t="s">
        <v>354</v>
      </c>
      <c r="J63" s="16"/>
      <c r="K63" s="5">
        <v>1</v>
      </c>
    </row>
    <row r="64" spans="1:11" ht="34.5" customHeight="1">
      <c r="A64" s="9" t="s">
        <v>180</v>
      </c>
      <c r="B64" s="10" t="s">
        <v>323</v>
      </c>
      <c r="C64" s="10" t="s">
        <v>355</v>
      </c>
      <c r="D64" s="31">
        <v>1</v>
      </c>
      <c r="E64" s="12" t="s">
        <v>356</v>
      </c>
      <c r="F64" s="12" t="s">
        <v>357</v>
      </c>
      <c r="G64" s="9" t="s">
        <v>353</v>
      </c>
      <c r="H64" s="9"/>
      <c r="I64" s="9" t="s">
        <v>354</v>
      </c>
      <c r="J64" s="16"/>
      <c r="K64" s="5">
        <v>1</v>
      </c>
    </row>
    <row r="65" spans="1:12" ht="33.75" customHeight="1">
      <c r="A65" s="9" t="s">
        <v>195</v>
      </c>
      <c r="B65" s="10" t="s">
        <v>358</v>
      </c>
      <c r="C65" s="10" t="s">
        <v>359</v>
      </c>
      <c r="D65" s="39">
        <v>39</v>
      </c>
      <c r="E65" s="12" t="s">
        <v>360</v>
      </c>
      <c r="F65" s="12" t="s">
        <v>361</v>
      </c>
      <c r="G65" s="9" t="s">
        <v>370</v>
      </c>
      <c r="H65" s="9" t="s">
        <v>370</v>
      </c>
      <c r="I65" s="9" t="s">
        <v>371</v>
      </c>
      <c r="J65" s="16"/>
      <c r="K65" s="5">
        <v>1</v>
      </c>
      <c r="L65" s="5">
        <v>1</v>
      </c>
    </row>
    <row r="66" spans="1:12" ht="33.75">
      <c r="A66" s="9" t="s">
        <v>196</v>
      </c>
      <c r="B66" s="10" t="s">
        <v>396</v>
      </c>
      <c r="C66" s="10" t="s">
        <v>397</v>
      </c>
      <c r="D66" s="39">
        <v>0</v>
      </c>
      <c r="E66" s="12" t="s">
        <v>302</v>
      </c>
      <c r="F66" s="12" t="s">
        <v>398</v>
      </c>
      <c r="G66" s="9" t="s">
        <v>198</v>
      </c>
      <c r="H66" s="9" t="s">
        <v>199</v>
      </c>
      <c r="I66" s="9" t="s">
        <v>399</v>
      </c>
      <c r="J66" s="16"/>
      <c r="L66" s="5">
        <v>1</v>
      </c>
    </row>
    <row r="67" spans="1:11" ht="33.75" customHeight="1">
      <c r="A67" s="9" t="s">
        <v>196</v>
      </c>
      <c r="B67" s="10" t="s">
        <v>396</v>
      </c>
      <c r="C67" s="10" t="s">
        <v>400</v>
      </c>
      <c r="D67" s="39">
        <v>79</v>
      </c>
      <c r="E67" s="12" t="s">
        <v>302</v>
      </c>
      <c r="F67" s="12" t="s">
        <v>401</v>
      </c>
      <c r="G67" s="9"/>
      <c r="H67" s="9"/>
      <c r="I67" s="9" t="s">
        <v>402</v>
      </c>
      <c r="J67" s="16"/>
      <c r="K67" s="5">
        <v>1</v>
      </c>
    </row>
    <row r="68" spans="1:12" ht="20.25" customHeight="1">
      <c r="A68" s="9" t="s">
        <v>201</v>
      </c>
      <c r="B68" s="10" t="s">
        <v>362</v>
      </c>
      <c r="C68" s="10" t="s">
        <v>188</v>
      </c>
      <c r="D68" s="31">
        <v>28</v>
      </c>
      <c r="E68" s="12" t="s">
        <v>363</v>
      </c>
      <c r="F68" s="12" t="s">
        <v>364</v>
      </c>
      <c r="G68" s="9" t="s">
        <v>202</v>
      </c>
      <c r="H68" s="9" t="s">
        <v>369</v>
      </c>
      <c r="I68" s="9" t="s">
        <v>204</v>
      </c>
      <c r="J68" s="16"/>
      <c r="K68" s="5">
        <v>1</v>
      </c>
      <c r="L68" s="5">
        <v>1</v>
      </c>
    </row>
    <row r="69" spans="1:12" ht="35.25" customHeight="1">
      <c r="A69" s="9" t="s">
        <v>379</v>
      </c>
      <c r="B69" s="10" t="s">
        <v>380</v>
      </c>
      <c r="C69" s="10" t="s">
        <v>381</v>
      </c>
      <c r="D69" s="31">
        <v>0</v>
      </c>
      <c r="E69" s="12" t="s">
        <v>382</v>
      </c>
      <c r="F69" s="12" t="s">
        <v>383</v>
      </c>
      <c r="G69" s="9" t="s">
        <v>429</v>
      </c>
      <c r="H69" s="9" t="s">
        <v>430</v>
      </c>
      <c r="I69" s="9" t="s">
        <v>384</v>
      </c>
      <c r="J69" s="16"/>
      <c r="K69" s="5">
        <v>1</v>
      </c>
      <c r="L69" s="5">
        <v>1</v>
      </c>
    </row>
    <row r="70" spans="1:11" ht="27" customHeight="1">
      <c r="A70" s="9" t="s">
        <v>379</v>
      </c>
      <c r="B70" s="10" t="s">
        <v>380</v>
      </c>
      <c r="C70" s="10" t="s">
        <v>385</v>
      </c>
      <c r="D70" s="31">
        <v>0</v>
      </c>
      <c r="E70" s="12"/>
      <c r="F70" s="12"/>
      <c r="G70" s="9" t="s">
        <v>428</v>
      </c>
      <c r="H70" s="9" t="s">
        <v>427</v>
      </c>
      <c r="I70" s="9" t="s">
        <v>386</v>
      </c>
      <c r="J70" s="16"/>
      <c r="K70" s="5">
        <v>1</v>
      </c>
    </row>
    <row r="71" spans="1:11" ht="33.75" customHeight="1">
      <c r="A71" s="9" t="s">
        <v>379</v>
      </c>
      <c r="B71" s="10" t="s">
        <v>380</v>
      </c>
      <c r="C71" s="10" t="s">
        <v>387</v>
      </c>
      <c r="D71" s="31">
        <v>0</v>
      </c>
      <c r="E71" s="12" t="s">
        <v>388</v>
      </c>
      <c r="F71" s="12" t="s">
        <v>389</v>
      </c>
      <c r="G71" s="9" t="s">
        <v>431</v>
      </c>
      <c r="H71" s="9" t="s">
        <v>432</v>
      </c>
      <c r="I71" s="9" t="s">
        <v>390</v>
      </c>
      <c r="J71" s="16"/>
      <c r="K71" s="5">
        <v>1</v>
      </c>
    </row>
    <row r="72" spans="1:12" ht="35.25" customHeight="1">
      <c r="A72" s="9" t="s">
        <v>391</v>
      </c>
      <c r="B72" s="10" t="s">
        <v>392</v>
      </c>
      <c r="C72" s="10" t="s">
        <v>409</v>
      </c>
      <c r="D72" s="39">
        <v>6</v>
      </c>
      <c r="E72" s="12" t="s">
        <v>393</v>
      </c>
      <c r="F72" s="12" t="s">
        <v>394</v>
      </c>
      <c r="G72" s="9" t="s">
        <v>410</v>
      </c>
      <c r="H72" s="9" t="s">
        <v>411</v>
      </c>
      <c r="I72" s="9" t="s">
        <v>395</v>
      </c>
      <c r="J72" s="16"/>
      <c r="K72" s="5">
        <v>1</v>
      </c>
      <c r="L72" s="5">
        <v>1</v>
      </c>
    </row>
    <row r="73" spans="1:12" ht="27" customHeight="1">
      <c r="A73" s="9" t="s">
        <v>105</v>
      </c>
      <c r="B73" s="10" t="s">
        <v>269</v>
      </c>
      <c r="C73" s="10" t="s">
        <v>106</v>
      </c>
      <c r="D73" s="39">
        <v>52</v>
      </c>
      <c r="E73" s="15" t="s">
        <v>270</v>
      </c>
      <c r="F73" s="15" t="s">
        <v>271</v>
      </c>
      <c r="G73" s="9" t="s">
        <v>107</v>
      </c>
      <c r="H73" s="9" t="s">
        <v>108</v>
      </c>
      <c r="I73" s="9" t="s">
        <v>109</v>
      </c>
      <c r="J73" s="16"/>
      <c r="K73" s="5">
        <v>1</v>
      </c>
      <c r="L73" s="5">
        <v>1</v>
      </c>
    </row>
    <row r="74" spans="1:12" ht="27" customHeight="1">
      <c r="A74" s="9" t="s">
        <v>412</v>
      </c>
      <c r="B74" s="10" t="s">
        <v>413</v>
      </c>
      <c r="C74" s="10" t="s">
        <v>414</v>
      </c>
      <c r="D74" s="39">
        <v>7</v>
      </c>
      <c r="E74" s="12" t="s">
        <v>415</v>
      </c>
      <c r="F74" s="12" t="s">
        <v>416</v>
      </c>
      <c r="G74" s="9"/>
      <c r="H74" s="9"/>
      <c r="I74" s="9" t="s">
        <v>417</v>
      </c>
      <c r="J74" s="16"/>
      <c r="K74" s="5">
        <v>1</v>
      </c>
      <c r="L74" s="5">
        <v>1</v>
      </c>
    </row>
    <row r="75" spans="1:12" ht="27" customHeight="1">
      <c r="A75" s="9" t="s">
        <v>422</v>
      </c>
      <c r="B75" s="10" t="s">
        <v>423</v>
      </c>
      <c r="C75" s="10" t="s">
        <v>424</v>
      </c>
      <c r="D75" s="34">
        <v>69</v>
      </c>
      <c r="E75" s="12" t="s">
        <v>425</v>
      </c>
      <c r="F75" s="12" t="s">
        <v>426</v>
      </c>
      <c r="G75" s="9" t="s">
        <v>420</v>
      </c>
      <c r="H75" s="9" t="s">
        <v>421</v>
      </c>
      <c r="I75" s="9"/>
      <c r="J75" s="16"/>
      <c r="K75" s="5">
        <v>1</v>
      </c>
      <c r="L75" s="5">
        <v>1</v>
      </c>
    </row>
    <row r="76" spans="1:12" ht="28.5" customHeight="1">
      <c r="A76" s="9" t="s">
        <v>433</v>
      </c>
      <c r="B76" s="10" t="s">
        <v>434</v>
      </c>
      <c r="C76" s="10" t="s">
        <v>435</v>
      </c>
      <c r="D76" s="39">
        <v>60</v>
      </c>
      <c r="E76" s="12" t="s">
        <v>436</v>
      </c>
      <c r="F76" s="12" t="s">
        <v>437</v>
      </c>
      <c r="G76" s="9"/>
      <c r="H76" s="9"/>
      <c r="I76" s="9" t="s">
        <v>438</v>
      </c>
      <c r="J76" s="16"/>
      <c r="K76" s="5">
        <v>1</v>
      </c>
      <c r="L76" s="5">
        <v>1</v>
      </c>
    </row>
    <row r="77" spans="1:12" ht="36" customHeight="1">
      <c r="A77" s="9" t="s">
        <v>372</v>
      </c>
      <c r="B77" s="10" t="s">
        <v>373</v>
      </c>
      <c r="C77" s="10" t="s">
        <v>374</v>
      </c>
      <c r="D77" s="39">
        <v>58</v>
      </c>
      <c r="E77" s="12" t="s">
        <v>375</v>
      </c>
      <c r="F77" s="12" t="s">
        <v>376</v>
      </c>
      <c r="G77" s="9" t="s">
        <v>377</v>
      </c>
      <c r="H77" s="9" t="s">
        <v>378</v>
      </c>
      <c r="I77" s="9" t="s">
        <v>439</v>
      </c>
      <c r="J77" s="16"/>
      <c r="K77" s="5">
        <v>1</v>
      </c>
      <c r="L77" s="5">
        <v>1</v>
      </c>
    </row>
    <row r="78" spans="1:12" ht="36" customHeight="1">
      <c r="A78" s="35"/>
      <c r="B78" s="36"/>
      <c r="C78" s="36"/>
      <c r="D78" s="19">
        <f>SUM(D3:D77)</f>
        <v>2980</v>
      </c>
      <c r="E78" s="37"/>
      <c r="F78" s="37"/>
      <c r="G78" s="35"/>
      <c r="H78" s="35"/>
      <c r="I78" s="35"/>
      <c r="J78" s="38"/>
      <c r="K78" s="5">
        <f>SUM(K4:K77)</f>
        <v>73</v>
      </c>
      <c r="L78" s="5">
        <f>SUM(L4:L77)</f>
        <v>32</v>
      </c>
    </row>
    <row r="79" spans="1:9" s="21" customFormat="1" ht="48.75" customHeight="1">
      <c r="A79" s="1" t="s">
        <v>208</v>
      </c>
      <c r="B79" s="18" t="s">
        <v>209</v>
      </c>
      <c r="C79" s="18" t="s">
        <v>209</v>
      </c>
      <c r="D79" s="19"/>
      <c r="E79" s="29"/>
      <c r="F79" s="29"/>
      <c r="G79" s="1"/>
      <c r="H79" s="1"/>
      <c r="I79" s="1"/>
    </row>
    <row r="80" spans="1:8" ht="13.5" customHeight="1">
      <c r="A80" s="1" t="s">
        <v>210</v>
      </c>
      <c r="B80" s="18" t="s">
        <v>211</v>
      </c>
      <c r="C80" s="18" t="s">
        <v>211</v>
      </c>
      <c r="G80" s="1"/>
      <c r="H80" s="1"/>
    </row>
    <row r="81" spans="1:8" ht="13.5" customHeight="1">
      <c r="A81" s="1" t="s">
        <v>212</v>
      </c>
      <c r="B81" s="18" t="s">
        <v>213</v>
      </c>
      <c r="C81" s="18" t="s">
        <v>213</v>
      </c>
      <c r="G81" s="1"/>
      <c r="H81" s="1"/>
    </row>
    <row r="82" spans="1:8" ht="13.5" customHeight="1">
      <c r="A82" s="1" t="s">
        <v>214</v>
      </c>
      <c r="B82" s="18" t="s">
        <v>215</v>
      </c>
      <c r="C82" s="18" t="s">
        <v>215</v>
      </c>
      <c r="G82" s="1"/>
      <c r="H82" s="1"/>
    </row>
    <row r="83" spans="1:8" ht="13.5" customHeight="1">
      <c r="A83" s="1" t="s">
        <v>216</v>
      </c>
      <c r="B83" s="22" t="s">
        <v>217</v>
      </c>
      <c r="C83" s="22" t="s">
        <v>217</v>
      </c>
      <c r="G83" s="1"/>
      <c r="H83" s="1"/>
    </row>
    <row r="84" spans="1:8" ht="13.5" customHeight="1">
      <c r="A84" s="1" t="s">
        <v>218</v>
      </c>
      <c r="B84" s="18" t="s">
        <v>219</v>
      </c>
      <c r="C84" s="18" t="s">
        <v>219</v>
      </c>
      <c r="G84" s="1"/>
      <c r="H84" s="1"/>
    </row>
    <row r="85" spans="1:8" ht="13.5" customHeight="1">
      <c r="A85" s="1" t="s">
        <v>220</v>
      </c>
      <c r="B85" s="22" t="s">
        <v>221</v>
      </c>
      <c r="C85" s="22" t="s">
        <v>221</v>
      </c>
      <c r="G85" s="1"/>
      <c r="H85" s="1"/>
    </row>
    <row r="88" ht="12.75">
      <c r="A88" s="1" t="s">
        <v>440</v>
      </c>
    </row>
  </sheetData>
  <sheetProtection/>
  <autoFilter ref="A3:J85">
    <sortState ref="A4:J88">
      <sortCondition sortBy="value" ref="A4:A88"/>
    </sortState>
  </autoFilter>
  <printOptions/>
  <pageMargins left="0.31496062992125984" right="0.2362204724409449" top="0.2362204724409449" bottom="0.11811023622047245" header="0.11811023622047245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property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2018-08-29T06:37:48Z</cp:lastPrinted>
  <dcterms:created xsi:type="dcterms:W3CDTF">2008-09-05T05:26:38Z</dcterms:created>
  <dcterms:modified xsi:type="dcterms:W3CDTF">2018-09-03T11:51:45Z</dcterms:modified>
  <cp:category/>
  <cp:version/>
  <cp:contentType/>
  <cp:contentStatus/>
</cp:coreProperties>
</file>